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8355" windowHeight="1012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INE Padron" sheetId="9" r:id="rId9"/>
    <sheet name="SEPE" sheetId="10" r:id="rId10"/>
    <sheet name="FOGASA" sheetId="11" r:id="rId11"/>
    <sheet name="Licencias y permisos" sheetId="12" r:id="rId12"/>
    <sheet name="ENVIOS SMS" sheetId="13" r:id="rId13"/>
    <sheet name="Embargo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REG_CIVIL" sheetId="20" r:id="rId20"/>
    <sheet name="TGSS" sheetId="21" r:id="rId21"/>
  </sheets>
  <definedNames/>
  <calcPr fullCalcOnLoad="1"/>
</workbook>
</file>

<file path=xl/comments3.xml><?xml version="1.0" encoding="utf-8"?>
<comments xmlns="http://schemas.openxmlformats.org/spreadsheetml/2006/main">
  <authors>
    <author>Jes?s Mar?a Mart?nez Taboada</author>
  </authors>
  <commentList>
    <comment ref="B23" authorId="0">
      <text>
        <r>
          <rPr>
            <b/>
            <sz val="9"/>
            <rFont val="Tahoma"/>
            <family val="2"/>
          </rPr>
          <t>Jesús María Martínez Taboada: el rango de la fórmula no es correcto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<sst xmlns="http://schemas.openxmlformats.org/spreadsheetml/2006/main" count="1160" uniqueCount="210">
  <si>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</si>
  <si>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</si>
  <si>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</si>
  <si>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</si>
  <si>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</si>
  <si>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</si>
  <si>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</si>
  <si>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</si>
  <si>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</si>
  <si>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</si>
  <si>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</si>
  <si>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</si>
  <si>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</si>
  <si>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</si>
  <si>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</si>
  <si>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</si>
  <si>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</si>
  <si>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</si>
  <si>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</si>
  <si>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</si>
  <si>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</si>
  <si>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</si>
  <si>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</si>
  <si>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</si>
  <si>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</si>
  <si>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</si>
  <si>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</si>
  <si>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</si>
  <si>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</si>
  <si>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</si>
  <si>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</si>
  <si>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</si>
  <si>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</si>
  <si>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</si>
  <si>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</si>
  <si>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</si>
  <si>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</si>
  <si>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</si>
  <si>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</si>
  <si>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</si>
  <si>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</si>
  <si>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</si>
  <si>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</si>
  <si>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</si>
  <si>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</si>
  <si>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Catastro</t>
  </si>
  <si>
    <t>AEAT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</si>
  <si>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</si>
  <si>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</si>
  <si>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</si>
  <si>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</si>
  <si>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</si>
  <si>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</si>
  <si>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</si>
  <si>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</si>
  <si>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</si>
  <si>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</si>
  <si>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</si>
  <si>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</si>
  <si>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</si>
  <si>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</si>
  <si>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</si>
  <si>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</si>
  <si>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</si>
  <si>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</si>
  <si>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</si>
  <si>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</si>
  <si>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Licencias / Permisos</t>
  </si>
  <si>
    <t>Consulta Integral</t>
  </si>
  <si>
    <t>FOGASA</t>
  </si>
  <si>
    <t>Licencias y permisos</t>
  </si>
  <si>
    <t>Accesos a web services</t>
  </si>
  <si>
    <t>Servicios especiales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</si>
  <si>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</si>
  <si>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</si>
  <si>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</si>
  <si>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</si>
  <si>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</si>
  <si>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</si>
  <si>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</si>
  <si>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</si>
  <si>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</si>
  <si>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</si>
  <si>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</si>
  <si>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</si>
  <si>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</si>
  <si>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</si>
  <si>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</si>
  <si>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</si>
  <si>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</si>
  <si>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>Tasas judiciales</t>
  </si>
  <si>
    <t>Domicilio Padronal</t>
  </si>
  <si>
    <t>Servicio web: AEATWS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</si>
  <si>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</si>
  <si>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</si>
  <si>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</si>
  <si>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</si>
  <si>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</si>
  <si>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</si>
  <si>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</si>
  <si>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</si>
  <si>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</si>
  <si>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</si>
  <si>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</si>
  <si>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</si>
  <si>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</si>
  <si>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</si>
  <si>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</si>
  <si>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</si>
  <si>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</si>
  <si>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</si>
  <si>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>ResolucionAcuerdo (Tasas)</t>
  </si>
  <si>
    <t>Solicitud (Tasas)</t>
  </si>
  <si>
    <t>Colegiados</t>
  </si>
  <si>
    <t>Resetear Password (LDAP)</t>
  </si>
  <si>
    <t>Modificar Usuario (LDAP)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</si>
  <si>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</si>
  <si>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</si>
  <si>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</si>
  <si>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</si>
  <si>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</si>
  <si>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</si>
  <si>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</si>
  <si>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</si>
  <si>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</si>
  <si>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</si>
  <si>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</si>
  <si>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</si>
  <si>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</si>
  <si>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</si>
  <si>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</si>
  <si>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</si>
  <si>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</si>
  <si>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</si>
  <si>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</si>
  <si>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</si>
  <si>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</si>
  <si>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</si>
  <si>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</si>
  <si>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</si>
  <si>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</si>
  <si>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</si>
  <si>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</si>
  <si>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</si>
  <si>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</si>
  <si>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</si>
  <si>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Devolución</t>
  </si>
  <si>
    <t xml:space="preserve">Domicilio </t>
  </si>
  <si>
    <t xml:space="preserve">IAE </t>
  </si>
  <si>
    <t xml:space="preserve">IRPF </t>
  </si>
  <si>
    <t xml:space="preserve">Percepciones </t>
  </si>
  <si>
    <t>Prestaciones (Empleo)</t>
  </si>
  <si>
    <t>De FOGASA a CGPJ</t>
  </si>
  <si>
    <t xml:space="preserve">Anular Licencia Permiso </t>
  </si>
  <si>
    <t xml:space="preserve">Consulta Licencia Permiso </t>
  </si>
  <si>
    <t>Consultar Dias Licencia Permiso</t>
  </si>
  <si>
    <t xml:space="preserve">Solicitud Licencia Permiso </t>
  </si>
  <si>
    <t xml:space="preserve">Cancelar Embargo MJU </t>
  </si>
  <si>
    <t xml:space="preserve">Ordenar embargo MJU </t>
  </si>
  <si>
    <t xml:space="preserve">Alerta SMS </t>
  </si>
  <si>
    <t xml:space="preserve">Aviso SMS </t>
  </si>
  <si>
    <t>Borrar Usuario (LDAP)</t>
  </si>
  <si>
    <t xml:space="preserve">Cambiar Password </t>
  </si>
  <si>
    <t xml:space="preserve">Crear Usuario </t>
  </si>
  <si>
    <t>Cuentas de Cotizaciones (TGSS)</t>
  </si>
  <si>
    <t>Domicilio (TGSS)</t>
  </si>
  <si>
    <t>Situaciones laborales (TGSS)</t>
  </si>
  <si>
    <t>Vida laboral (TGSS)</t>
  </si>
  <si>
    <t>Prestaciones (INSS)</t>
  </si>
  <si>
    <t>Defunción (Reg. Civil)</t>
  </si>
  <si>
    <t>Certificado Titularidad (D.G. Catastro)</t>
  </si>
  <si>
    <t>Datos Catastrales (D.G. Catastro)</t>
  </si>
  <si>
    <t>Índices CORPME (Registradores)</t>
  </si>
  <si>
    <t>Notas simples CORPME (Registradores)</t>
  </si>
  <si>
    <t>Provincia Remitente</t>
  </si>
  <si>
    <t>Solicitud</t>
  </si>
  <si>
    <t>Total General</t>
  </si>
  <si>
    <t>Consulta DNI (D.G. Policía)</t>
  </si>
  <si>
    <t xml:space="preserve">Cuentas Ampliadas </t>
  </si>
  <si>
    <t xml:space="preserve">Fondo Inversiones </t>
  </si>
  <si>
    <t xml:space="preserve">Ingresos y Pagos </t>
  </si>
  <si>
    <t xml:space="preserve">PensionesPublicas Exentas </t>
  </si>
  <si>
    <t xml:space="preserve">Planes Pensiones </t>
  </si>
  <si>
    <t xml:space="preserve">Transmision Valores </t>
  </si>
  <si>
    <t xml:space="preserve">Pantalla Tes </t>
  </si>
  <si>
    <t xml:space="preserve">Auto liquidaciones </t>
  </si>
  <si>
    <t xml:space="preserve">C. INTEGRAL </t>
  </si>
  <si>
    <t>Solicitud Consolidada (Tasas)</t>
  </si>
  <si>
    <t>Peticion.Certificaciones (Registradores)</t>
  </si>
  <si>
    <t>Titularidades reales - Intervinientes (Registradores)</t>
  </si>
  <si>
    <t>Titularidades reales - Sociedades (Registradores)</t>
  </si>
  <si>
    <t>Titularidades reales - Titulares (Registradores)</t>
  </si>
  <si>
    <t>1 de enero de 2020 a 31 diciembre 2020</t>
  </si>
  <si>
    <t>ERROR(100)</t>
  </si>
  <si>
    <t>NULO</t>
  </si>
  <si>
    <t>Rechazo</t>
  </si>
  <si>
    <t>ObtenerDatosUsuario (LDAP)</t>
  </si>
  <si>
    <t>TOTAL</t>
  </si>
  <si>
    <t>-</t>
  </si>
  <si>
    <t>Envíos SMS</t>
  </si>
  <si>
    <t>Índice</t>
  </si>
  <si>
    <t>Policía</t>
  </si>
  <si>
    <t>Certificación Descriptiva y Grafica (D.G. Catastro)</t>
  </si>
  <si>
    <t>Redirección</t>
  </si>
  <si>
    <t>Anulación (Tasas)</t>
  </si>
  <si>
    <t>Autoliquidación (Tasas)</t>
  </si>
  <si>
    <t>Corrección x (Tasas)</t>
  </si>
  <si>
    <t>Modificación (Tasas)</t>
  </si>
  <si>
    <t>Resolución Acumulación (Tasas)</t>
  </si>
  <si>
    <t>Demandas de información tramitadas a través de los servicios del PNJ  - 2020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</si>
</sst>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%"/>
    <numFmt numFmtId="179" formatCode="#,##0.0"/>
    <numFmt numFmtId="180" formatCode="#,##0\ _€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sz val="10"/>
      <color theme="1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sz val="10"/>
      <color rgb="FFFF0000"/>
      <name val="Verdana"/>
      <family val="2"/>
    </font>
    <font>
      <b/>
      <sz val="10"/>
      <color theme="3"/>
      <name val="Verdana"/>
      <family val="2"/>
    </font>
    <font>
      <sz val="10"/>
      <color theme="3" tint="-0.24997000396251678"/>
      <name val="Verdana"/>
      <family val="2"/>
    </font>
    <font>
      <b/>
      <sz val="10"/>
      <color rgb="FF000080"/>
      <name val="Verdana"/>
      <family val="2"/>
    </font>
    <font>
      <sz val="10"/>
      <color theme="3"/>
      <name val="Verdana"/>
      <family val="2"/>
    </font>
    <font>
      <b/>
      <sz val="10"/>
      <color rgb="FF00007E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 style="thin"/>
      <right>
        <color indexed="63"/>
      </right>
      <top style="medium"/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67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68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3" fontId="64" fillId="0" borderId="0" xfId="0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3" fontId="72" fillId="0" borderId="0" xfId="46" applyNumberFormat="1" applyFont="1" applyBorder="1" applyAlignment="1" applyProtection="1">
      <alignment horizontal="left"/>
      <protection/>
    </xf>
    <xf numFmtId="0" fontId="71" fillId="0" borderId="0" xfId="0" applyFont="1" applyAlignment="1">
      <alignment/>
    </xf>
    <xf numFmtId="0" fontId="73" fillId="0" borderId="0" xfId="0" applyFont="1" applyBorder="1" applyAlignment="1">
      <alignment vertical="center"/>
    </xf>
    <xf numFmtId="3" fontId="74" fillId="0" borderId="0" xfId="46" applyNumberFormat="1" applyFont="1" applyBorder="1" applyAlignment="1" applyProtection="1">
      <alignment horizontal="left"/>
      <protection/>
    </xf>
    <xf numFmtId="0" fontId="75" fillId="0" borderId="0" xfId="46" applyFont="1" applyAlignment="1" applyProtection="1">
      <alignment/>
      <protection/>
    </xf>
    <xf numFmtId="0" fontId="72" fillId="0" borderId="0" xfId="46" applyFont="1" applyAlignment="1" applyProtection="1">
      <alignment/>
      <protection/>
    </xf>
    <xf numFmtId="0" fontId="76" fillId="0" borderId="0" xfId="46" applyFont="1" applyAlignment="1" applyProtection="1">
      <alignment/>
      <protection/>
    </xf>
    <xf numFmtId="0" fontId="76" fillId="0" borderId="0" xfId="46" applyFont="1" applyAlignment="1" applyProtection="1">
      <alignment horizontal="left"/>
      <protection/>
    </xf>
    <xf numFmtId="0" fontId="70" fillId="0" borderId="0" xfId="0" applyFont="1" applyBorder="1" applyAlignment="1">
      <alignment/>
    </xf>
    <xf numFmtId="0" fontId="77" fillId="0" borderId="0" xfId="0" applyFont="1" applyAlignment="1">
      <alignment/>
    </xf>
    <xf numFmtId="0" fontId="8" fillId="0" borderId="0" xfId="46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1" fillId="0" borderId="13" xfId="0" applyFont="1" applyBorder="1" applyAlignment="1">
      <alignment horizontal="center" vertical="center" wrapText="1"/>
    </xf>
    <xf numFmtId="0" fontId="78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17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0" fontId="8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178" fontId="81" fillId="0" borderId="18" xfId="0" applyNumberFormat="1" applyFont="1" applyBorder="1" applyAlignment="1">
      <alignment/>
    </xf>
    <xf numFmtId="0" fontId="85" fillId="0" borderId="19" xfId="0" applyFont="1" applyBorder="1" applyAlignment="1">
      <alignment horizontal="center" vertical="center" wrapText="1"/>
    </xf>
    <xf numFmtId="178" fontId="67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5" fillId="0" borderId="11" xfId="0" applyNumberFormat="1" applyFont="1" applyFill="1" applyBorder="1" applyAlignment="1">
      <alignment horizontal="right" vertical="center" wrapText="1"/>
    </xf>
    <xf numFmtId="3" fontId="67" fillId="33" borderId="0" xfId="0" applyNumberFormat="1" applyFont="1" applyFill="1" applyBorder="1" applyAlignment="1">
      <alignment horizontal="right"/>
    </xf>
    <xf numFmtId="3" fontId="72" fillId="0" borderId="0" xfId="46" applyNumberFormat="1" applyFont="1" applyBorder="1" applyAlignment="1" applyProtection="1">
      <alignment horizontal="left"/>
      <protection/>
    </xf>
    <xf numFmtId="0" fontId="76" fillId="0" borderId="0" xfId="46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19335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4.421875" style="1" customWidth="1"/>
    <col min="2" max="2" width="11.421875" style="1" customWidth="1"/>
    <col min="3" max="3" width="18.28125" style="1" customWidth="1"/>
    <col min="4" max="4" width="43.00390625" style="1" customWidth="1"/>
    <col min="5" max="5" width="5.7109375" style="1" customWidth="1"/>
    <col min="6" max="16384" width="11.421875" style="1" customWidth="1"/>
  </cols>
  <sheetData>
    <row r="1" ht="14.25">
      <c r="A1" s="2"/>
    </row>
    <row r="2" ht="12.75"/>
    <row r="3" ht="18">
      <c r="D3" s="10" t="s">
        <v>209</v>
      </c>
    </row>
    <row r="4" spans="1:3" ht="12.75">
      <c r="A4" s="11"/>
      <c r="B4" s="11"/>
      <c r="C4" s="11"/>
    </row>
    <row r="5" spans="1:8" ht="12.75">
      <c r="A5" s="12"/>
      <c r="B5" s="11"/>
      <c r="C5" s="11"/>
      <c r="H5" s="11"/>
    </row>
    <row r="6" spans="1:8" ht="12.75">
      <c r="A6" s="11"/>
      <c r="B6" s="13"/>
      <c r="C6" s="11"/>
      <c r="H6" s="11"/>
    </row>
    <row r="7" spans="5:8" ht="15">
      <c r="E7" s="14"/>
      <c r="F7" s="14"/>
      <c r="G7" s="14"/>
      <c r="H7" s="14"/>
    </row>
    <row r="8" spans="1:8" ht="15.75" customHeight="1">
      <c r="A8" s="15"/>
      <c r="B8" s="88" t="s">
        <v>100</v>
      </c>
      <c r="C8" s="88"/>
      <c r="D8" s="88"/>
      <c r="E8" s="16"/>
      <c r="G8" s="16"/>
      <c r="H8" s="14"/>
    </row>
    <row r="9" spans="1:9" ht="18.75" customHeight="1">
      <c r="A9" s="17"/>
      <c r="B9" s="18" t="s">
        <v>55</v>
      </c>
      <c r="C9" s="18"/>
      <c r="D9" s="18"/>
      <c r="E9" s="19"/>
      <c r="F9" s="18" t="s">
        <v>79</v>
      </c>
      <c r="G9" s="19"/>
      <c r="I9" s="11"/>
    </row>
    <row r="10" spans="1:8" ht="18.75" customHeight="1">
      <c r="A10" s="20"/>
      <c r="B10" s="88" t="s">
        <v>50</v>
      </c>
      <c r="C10" s="88"/>
      <c r="D10" s="88"/>
      <c r="E10" s="19"/>
      <c r="F10" s="18" t="s">
        <v>68</v>
      </c>
      <c r="G10" s="18"/>
      <c r="H10" s="21"/>
    </row>
    <row r="11" spans="1:8" ht="18.75" customHeight="1">
      <c r="A11" s="15"/>
      <c r="B11" s="88" t="s">
        <v>73</v>
      </c>
      <c r="C11" s="88"/>
      <c r="D11" s="88"/>
      <c r="E11" s="19"/>
      <c r="F11" s="18" t="s">
        <v>80</v>
      </c>
      <c r="G11" s="18"/>
      <c r="H11" s="21"/>
    </row>
    <row r="12" spans="1:8" ht="18.75" customHeight="1">
      <c r="A12" s="22"/>
      <c r="B12" s="88" t="s">
        <v>51</v>
      </c>
      <c r="C12" s="88"/>
      <c r="D12" s="88"/>
      <c r="E12" s="19"/>
      <c r="F12" s="23" t="s">
        <v>90</v>
      </c>
      <c r="G12" s="18"/>
      <c r="H12" s="21"/>
    </row>
    <row r="13" spans="1:8" ht="18.75" customHeight="1">
      <c r="A13" s="17"/>
      <c r="B13" s="89" t="s">
        <v>93</v>
      </c>
      <c r="C13" s="89"/>
      <c r="D13" s="89"/>
      <c r="E13" s="19"/>
      <c r="F13" s="24" t="s">
        <v>86</v>
      </c>
      <c r="G13" s="18"/>
      <c r="H13" s="21"/>
    </row>
    <row r="14" spans="1:8" ht="18.75" customHeight="1">
      <c r="A14" s="17"/>
      <c r="B14" s="88" t="s">
        <v>45</v>
      </c>
      <c r="C14" s="88"/>
      <c r="D14" s="88"/>
      <c r="E14" s="19"/>
      <c r="F14" s="25" t="s">
        <v>85</v>
      </c>
      <c r="G14" s="18"/>
      <c r="H14" s="21"/>
    </row>
    <row r="15" spans="1:8" ht="18.75" customHeight="1">
      <c r="A15" s="17"/>
      <c r="B15" s="88" t="s">
        <v>77</v>
      </c>
      <c r="C15" s="88"/>
      <c r="D15" s="88"/>
      <c r="E15" s="19"/>
      <c r="F15" s="24" t="s">
        <v>87</v>
      </c>
      <c r="G15" s="18"/>
      <c r="H15" s="4"/>
    </row>
    <row r="16" spans="1:7" ht="18.75" customHeight="1">
      <c r="A16" s="17"/>
      <c r="B16" s="88" t="s">
        <v>53</v>
      </c>
      <c r="C16" s="88"/>
      <c r="D16" s="88"/>
      <c r="E16" s="19"/>
      <c r="G16" s="27"/>
    </row>
    <row r="17" spans="1:5" ht="18.75" customHeight="1">
      <c r="A17" s="26"/>
      <c r="B17" s="18" t="s">
        <v>69</v>
      </c>
      <c r="C17" s="19"/>
      <c r="D17" s="19"/>
      <c r="E17" s="19"/>
    </row>
    <row r="18" spans="1:5" ht="18.75" customHeight="1">
      <c r="A18" s="19"/>
      <c r="B18" s="18" t="s">
        <v>70</v>
      </c>
      <c r="E18" s="19"/>
    </row>
    <row r="19" ht="18.75" customHeight="1">
      <c r="B19" s="18" t="s">
        <v>81</v>
      </c>
    </row>
    <row r="20" ht="15.75" customHeight="1">
      <c r="B20" s="18" t="s">
        <v>97</v>
      </c>
    </row>
  </sheetData>
  <sheetProtection/>
  <mergeCells count="8">
    <mergeCell ref="B8:D8"/>
    <mergeCell ref="B16:D16"/>
    <mergeCell ref="B10:D10"/>
    <mergeCell ref="B11:D11"/>
    <mergeCell ref="B12:D12"/>
    <mergeCell ref="B14:D14"/>
    <mergeCell ref="B15:D15"/>
    <mergeCell ref="B13:D13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G10:H10" location="FOGASA!A1" display="FOGASA"/>
    <hyperlink ref="B9:C9" location="Resumen!A1" display="Resumen"/>
    <hyperlink ref="F13:H13" location="'consulta integral'!A1" display="Consulta Integral"/>
    <hyperlink ref="G11:H11" location="'Licencias y permisos'!A1" display="Licencias y permisos"/>
    <hyperlink ref="F14:H14" location="'I Penitenciarias'!A1" display="Instituciones Penitenciarias"/>
    <hyperlink ref="B19" location="Embargos!A1" display="Embargos"/>
    <hyperlink ref="B18" location="'Licencias y permisos'!A1" display="Licencias y permisos"/>
    <hyperlink ref="F9" location="Exhortos!A1" display="Exhortos"/>
    <hyperlink ref="F10" location="'consulta integral'!A1" display="Consulta Integral"/>
    <hyperlink ref="F12" location="TasasJ!A1" display="Tasas judiciales"/>
    <hyperlink ref="F13" location="INSS!A1" display="INSS"/>
    <hyperlink ref="F14" location="TGSS!A1" display="TGSS"/>
    <hyperlink ref="B13:D13" location="AEATWS!A1" display="AEAT"/>
    <hyperlink ref="F15" location="REG_CIVIL!A1" display="Registro Civil"/>
    <hyperlink ref="B20" location="'ENVIOS SMS'!A1" display="Envios SMS"/>
    <hyperlink ref="B8" location="DEFINICIONES!A1" display="Definiciones"/>
    <hyperlink ref="F11" location="Mensajes!A1" display="Mensaj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1" sqref="D1"/>
    </sheetView>
  </sheetViews>
  <sheetFormatPr defaultColWidth="18.28125" defaultRowHeight="12.75"/>
  <cols>
    <col min="1" max="1" width="28.140625" style="4" customWidth="1"/>
    <col min="2" max="2" width="16.8515625" style="4" customWidth="1"/>
    <col min="3" max="16384" width="18.28125" style="4" customWidth="1"/>
  </cols>
  <sheetData>
    <row r="1" ht="14.25">
      <c r="A1" s="3"/>
    </row>
    <row r="2" ht="19.5">
      <c r="A2" s="29" t="s">
        <v>82</v>
      </c>
    </row>
    <row r="3" ht="12.75">
      <c r="A3" s="61" t="s">
        <v>192</v>
      </c>
    </row>
    <row r="5" ht="14.25">
      <c r="A5" s="30" t="s">
        <v>76</v>
      </c>
    </row>
    <row r="6" ht="15" thickBot="1">
      <c r="A6" s="31"/>
    </row>
    <row r="7" spans="1:2" ht="30.75" customHeight="1" thickBot="1">
      <c r="A7" s="59" t="s">
        <v>0</v>
      </c>
      <c r="B7" s="59" t="s">
        <v>151</v>
      </c>
    </row>
    <row r="8" spans="1:2" ht="12.75">
      <c r="A8" s="4" t="s">
        <v>1</v>
      </c>
      <c r="B8" s="7">
        <v>47030</v>
      </c>
    </row>
    <row r="9" spans="1:2" ht="12.75">
      <c r="A9" s="4" t="s">
        <v>2</v>
      </c>
      <c r="B9" s="7">
        <v>10629</v>
      </c>
    </row>
    <row r="10" spans="1:2" ht="12.75">
      <c r="A10" s="4" t="s">
        <v>3</v>
      </c>
      <c r="B10" s="7">
        <v>18231</v>
      </c>
    </row>
    <row r="11" spans="1:2" ht="12.75">
      <c r="A11" s="4" t="s">
        <v>4</v>
      </c>
      <c r="B11" s="7">
        <v>112081</v>
      </c>
    </row>
    <row r="12" spans="1:2" ht="12.75">
      <c r="A12" s="4" t="s">
        <v>103</v>
      </c>
      <c r="B12" s="7">
        <v>30944</v>
      </c>
    </row>
    <row r="13" spans="1:2" ht="12.75">
      <c r="A13" s="4" t="s">
        <v>5</v>
      </c>
      <c r="B13" s="7">
        <v>51814</v>
      </c>
    </row>
    <row r="14" spans="1:2" ht="12.75">
      <c r="A14" s="4" t="s">
        <v>6</v>
      </c>
      <c r="B14" s="7">
        <v>5103</v>
      </c>
    </row>
    <row r="15" spans="1:2" ht="12.75">
      <c r="A15" s="4" t="s">
        <v>7</v>
      </c>
      <c r="B15" s="7">
        <v>31597</v>
      </c>
    </row>
    <row r="16" spans="1:2" ht="12.75">
      <c r="A16" s="4" t="s">
        <v>8</v>
      </c>
      <c r="B16" s="7">
        <v>58887</v>
      </c>
    </row>
    <row r="17" spans="1:2" ht="12.75">
      <c r="A17" s="4" t="s">
        <v>9</v>
      </c>
      <c r="B17" s="7">
        <v>303627</v>
      </c>
    </row>
    <row r="18" spans="1:2" ht="12.75">
      <c r="A18" s="4" t="s">
        <v>10</v>
      </c>
      <c r="B18" s="7">
        <v>14446</v>
      </c>
    </row>
    <row r="19" spans="1:2" ht="12.75">
      <c r="A19" s="4" t="s">
        <v>104</v>
      </c>
      <c r="B19" s="7">
        <v>13906</v>
      </c>
    </row>
    <row r="20" spans="1:2" ht="12.75">
      <c r="A20" s="4" t="s">
        <v>105</v>
      </c>
      <c r="B20" s="7">
        <v>76521</v>
      </c>
    </row>
    <row r="21" spans="1:2" ht="12.75">
      <c r="A21" s="4" t="s">
        <v>11</v>
      </c>
      <c r="B21" s="7">
        <v>27829</v>
      </c>
    </row>
    <row r="22" spans="1:2" ht="12.75">
      <c r="A22" s="4" t="s">
        <v>106</v>
      </c>
      <c r="B22" s="7">
        <v>29891</v>
      </c>
    </row>
    <row r="23" spans="1:2" ht="12.75">
      <c r="A23" s="4" t="s">
        <v>12</v>
      </c>
      <c r="B23" s="7">
        <v>4546</v>
      </c>
    </row>
    <row r="24" spans="1:2" ht="12.75">
      <c r="A24" s="4" t="s">
        <v>13</v>
      </c>
      <c r="B24" s="7">
        <v>20061</v>
      </c>
    </row>
    <row r="25" spans="1:2" ht="12.75">
      <c r="A25" s="4" t="s">
        <v>107</v>
      </c>
      <c r="B25" s="7">
        <v>29094</v>
      </c>
    </row>
    <row r="26" spans="1:2" ht="12.75">
      <c r="A26" s="4" t="s">
        <v>14</v>
      </c>
      <c r="B26" s="7">
        <v>6013</v>
      </c>
    </row>
    <row r="27" spans="1:2" ht="12.75">
      <c r="A27" s="4" t="s">
        <v>15</v>
      </c>
      <c r="B27" s="7">
        <v>46411</v>
      </c>
    </row>
    <row r="28" spans="1:2" ht="12.75">
      <c r="A28" s="4" t="s">
        <v>16</v>
      </c>
      <c r="B28" s="7">
        <v>43889</v>
      </c>
    </row>
    <row r="29" spans="1:2" ht="12.75">
      <c r="A29" s="4" t="s">
        <v>17</v>
      </c>
      <c r="B29" s="7">
        <v>14455</v>
      </c>
    </row>
    <row r="30" spans="1:2" ht="12.75">
      <c r="A30" s="4" t="s">
        <v>18</v>
      </c>
      <c r="B30" s="7">
        <v>10075</v>
      </c>
    </row>
    <row r="31" spans="1:2" ht="12.75">
      <c r="A31" s="4" t="s">
        <v>19</v>
      </c>
      <c r="B31" s="7">
        <v>29359</v>
      </c>
    </row>
    <row r="32" spans="1:2" ht="12.75">
      <c r="A32" s="4" t="s">
        <v>20</v>
      </c>
      <c r="B32" s="7">
        <v>10287</v>
      </c>
    </row>
    <row r="33" spans="1:2" ht="12.75">
      <c r="A33" s="4" t="s">
        <v>21</v>
      </c>
      <c r="B33" s="7">
        <v>27727</v>
      </c>
    </row>
    <row r="34" spans="1:2" ht="12.75">
      <c r="A34" s="4" t="s">
        <v>22</v>
      </c>
      <c r="B34" s="7">
        <v>13119</v>
      </c>
    </row>
    <row r="35" spans="1:2" ht="12.75">
      <c r="A35" s="4" t="s">
        <v>23</v>
      </c>
      <c r="B35" s="7">
        <v>71890</v>
      </c>
    </row>
    <row r="36" spans="1:2" ht="12.75">
      <c r="A36" s="4" t="s">
        <v>108</v>
      </c>
      <c r="B36" s="7">
        <v>25812</v>
      </c>
    </row>
    <row r="37" spans="1:2" ht="12.75">
      <c r="A37" s="4" t="s">
        <v>24</v>
      </c>
      <c r="B37" s="7">
        <v>26300</v>
      </c>
    </row>
    <row r="38" spans="1:2" ht="12.75">
      <c r="A38" s="4" t="s">
        <v>25</v>
      </c>
      <c r="B38" s="7">
        <v>12544</v>
      </c>
    </row>
    <row r="39" spans="1:2" ht="12.75">
      <c r="A39" s="4" t="s">
        <v>26</v>
      </c>
      <c r="B39" s="7">
        <v>325933</v>
      </c>
    </row>
    <row r="40" spans="1:2" ht="12.75">
      <c r="A40" s="4" t="s">
        <v>109</v>
      </c>
      <c r="B40" s="7">
        <v>78908</v>
      </c>
    </row>
    <row r="41" spans="1:2" ht="12.75">
      <c r="A41" s="4" t="s">
        <v>27</v>
      </c>
      <c r="B41" s="7">
        <v>3261</v>
      </c>
    </row>
    <row r="42" spans="1:2" ht="12.75">
      <c r="A42" s="4" t="s">
        <v>28</v>
      </c>
      <c r="B42" s="7">
        <v>87096</v>
      </c>
    </row>
    <row r="43" spans="1:2" ht="12.75">
      <c r="A43" s="4" t="s">
        <v>29</v>
      </c>
      <c r="B43" s="7">
        <v>21797</v>
      </c>
    </row>
    <row r="44" spans="1:2" ht="12.75">
      <c r="A44" s="4" t="s">
        <v>30</v>
      </c>
      <c r="B44" s="7">
        <v>10869</v>
      </c>
    </row>
    <row r="45" spans="1:2" ht="12.75">
      <c r="A45" s="4" t="s">
        <v>31</v>
      </c>
      <c r="B45" s="7">
        <v>7051</v>
      </c>
    </row>
    <row r="46" spans="1:2" ht="12.75">
      <c r="A46" s="4" t="s">
        <v>32</v>
      </c>
      <c r="B46" s="7">
        <v>49404</v>
      </c>
    </row>
    <row r="47" spans="1:2" ht="12.75">
      <c r="A47" s="4" t="s">
        <v>33</v>
      </c>
      <c r="B47" s="7">
        <v>13580</v>
      </c>
    </row>
    <row r="48" spans="1:2" ht="12.75">
      <c r="A48" s="4" t="s">
        <v>34</v>
      </c>
      <c r="B48" s="7">
        <v>6166</v>
      </c>
    </row>
    <row r="49" spans="1:2" ht="12.75">
      <c r="A49" s="4" t="s">
        <v>35</v>
      </c>
      <c r="B49" s="7">
        <v>98668</v>
      </c>
    </row>
    <row r="50" spans="1:2" ht="12.75">
      <c r="A50" s="4" t="s">
        <v>36</v>
      </c>
      <c r="B50" s="7">
        <v>2950</v>
      </c>
    </row>
    <row r="51" spans="1:2" ht="12.75">
      <c r="A51" s="4" t="s">
        <v>37</v>
      </c>
      <c r="B51" s="7">
        <v>54716</v>
      </c>
    </row>
    <row r="52" spans="1:2" ht="12.75">
      <c r="A52" s="4" t="s">
        <v>110</v>
      </c>
      <c r="B52" s="7">
        <v>56627</v>
      </c>
    </row>
    <row r="53" spans="1:2" ht="12.75">
      <c r="A53" s="4" t="s">
        <v>38</v>
      </c>
      <c r="B53" s="7">
        <v>4442</v>
      </c>
    </row>
    <row r="54" spans="1:2" ht="12.75">
      <c r="A54" s="4" t="s">
        <v>39</v>
      </c>
      <c r="B54" s="7">
        <v>31123</v>
      </c>
    </row>
    <row r="55" spans="1:2" ht="12.75">
      <c r="A55" s="4" t="s">
        <v>40</v>
      </c>
      <c r="B55" s="7">
        <v>146105</v>
      </c>
    </row>
    <row r="56" spans="1:2" ht="12.75">
      <c r="A56" s="4" t="s">
        <v>41</v>
      </c>
      <c r="B56" s="7">
        <v>22598</v>
      </c>
    </row>
    <row r="57" spans="1:2" ht="12.75">
      <c r="A57" s="4" t="s">
        <v>42</v>
      </c>
      <c r="B57" s="7">
        <v>34140</v>
      </c>
    </row>
    <row r="58" spans="1:2" ht="12.75">
      <c r="A58" s="4" t="s">
        <v>43</v>
      </c>
      <c r="B58" s="7">
        <v>6797</v>
      </c>
    </row>
    <row r="59" spans="1:2" ht="12.75">
      <c r="A59" s="4" t="s">
        <v>44</v>
      </c>
      <c r="B59" s="7">
        <v>60601</v>
      </c>
    </row>
    <row r="60" spans="1:2" ht="12.75">
      <c r="A60" s="4" t="s">
        <v>194</v>
      </c>
      <c r="B60" s="7">
        <v>6820</v>
      </c>
    </row>
    <row r="61" spans="1:2" ht="12.75">
      <c r="A61" s="55" t="s">
        <v>84</v>
      </c>
      <c r="B61" s="55">
        <v>2353770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4.421875" style="4" customWidth="1"/>
    <col min="2" max="2" width="11.8515625" style="4" customWidth="1"/>
    <col min="3" max="3" width="13.57421875" style="4" customWidth="1"/>
    <col min="4" max="4" width="14.140625" style="4" customWidth="1"/>
    <col min="5" max="5" width="13.8515625" style="4" customWidth="1"/>
    <col min="6" max="16384" width="9.140625" style="4" customWidth="1"/>
  </cols>
  <sheetData>
    <row r="1" spans="1:3" ht="15">
      <c r="A1" s="3"/>
      <c r="C1" s="28" t="s">
        <v>57</v>
      </c>
    </row>
    <row r="2" ht="19.5">
      <c r="A2" s="29" t="s">
        <v>66</v>
      </c>
    </row>
    <row r="3" ht="12.75">
      <c r="A3" s="61" t="s">
        <v>192</v>
      </c>
    </row>
    <row r="6" ht="9" customHeight="1" thickBot="1">
      <c r="A6" s="60"/>
    </row>
    <row r="7" spans="1:8" ht="44.25" customHeight="1" thickBot="1">
      <c r="A7" s="50" t="s">
        <v>0</v>
      </c>
      <c r="B7" s="50" t="s">
        <v>152</v>
      </c>
      <c r="F7" s="79"/>
      <c r="G7" s="79"/>
      <c r="H7" s="81"/>
    </row>
    <row r="8" spans="1:8" ht="12.75">
      <c r="A8" s="7" t="s">
        <v>2</v>
      </c>
      <c r="B8" s="7">
        <v>137</v>
      </c>
      <c r="F8" s="79"/>
      <c r="G8" s="79"/>
      <c r="H8" s="81"/>
    </row>
    <row r="9" spans="1:8" ht="12.75">
      <c r="A9" s="7" t="s">
        <v>9</v>
      </c>
      <c r="B9" s="7">
        <v>40687</v>
      </c>
      <c r="F9" s="82"/>
      <c r="G9" s="82"/>
      <c r="H9" s="83"/>
    </row>
    <row r="10" spans="1:8" ht="12.75">
      <c r="A10" s="7" t="s">
        <v>105</v>
      </c>
      <c r="B10" s="7">
        <v>1</v>
      </c>
      <c r="F10" s="82"/>
      <c r="G10" s="82"/>
      <c r="H10" s="83"/>
    </row>
    <row r="11" spans="1:8" ht="12.75">
      <c r="A11" s="7" t="s">
        <v>11</v>
      </c>
      <c r="B11" s="7">
        <v>393</v>
      </c>
      <c r="F11" s="82"/>
      <c r="G11" s="82"/>
      <c r="H11" s="83"/>
    </row>
    <row r="12" spans="1:8" ht="12.75">
      <c r="A12" s="7" t="s">
        <v>15</v>
      </c>
      <c r="B12" s="7">
        <v>291</v>
      </c>
      <c r="F12" s="82"/>
      <c r="G12" s="82"/>
      <c r="H12" s="83"/>
    </row>
    <row r="13" spans="1:8" ht="12.75">
      <c r="A13" s="7" t="s">
        <v>18</v>
      </c>
      <c r="B13" s="7">
        <v>285</v>
      </c>
      <c r="F13" s="82"/>
      <c r="G13" s="82"/>
      <c r="H13" s="83"/>
    </row>
    <row r="14" spans="1:8" ht="12.75">
      <c r="A14" s="7" t="s">
        <v>24</v>
      </c>
      <c r="B14" s="7">
        <v>167</v>
      </c>
      <c r="F14" s="82"/>
      <c r="G14" s="82"/>
      <c r="H14" s="83"/>
    </row>
    <row r="15" spans="1:8" ht="12.75">
      <c r="A15" s="7" t="s">
        <v>29</v>
      </c>
      <c r="B15" s="7">
        <v>267</v>
      </c>
      <c r="F15" s="82"/>
      <c r="G15" s="82"/>
      <c r="H15" s="83"/>
    </row>
    <row r="16" spans="1:8" ht="12.75">
      <c r="A16" s="7" t="s">
        <v>37</v>
      </c>
      <c r="B16" s="7">
        <v>419</v>
      </c>
      <c r="F16" s="82"/>
      <c r="G16" s="82"/>
      <c r="H16" s="83"/>
    </row>
    <row r="17" spans="1:8" ht="12.75">
      <c r="A17" s="7" t="s">
        <v>38</v>
      </c>
      <c r="B17" s="7">
        <v>46</v>
      </c>
      <c r="F17" s="82"/>
      <c r="G17" s="82"/>
      <c r="H17" s="83"/>
    </row>
    <row r="18" spans="1:8" ht="13.5" thickBot="1">
      <c r="A18" s="7" t="s">
        <v>42</v>
      </c>
      <c r="B18" s="7">
        <v>542</v>
      </c>
      <c r="F18" s="82"/>
      <c r="G18" s="82"/>
      <c r="H18" s="83"/>
    </row>
    <row r="19" spans="1:8" ht="13.5" thickBot="1">
      <c r="A19" s="50" t="s">
        <v>84</v>
      </c>
      <c r="B19" s="86">
        <v>43235</v>
      </c>
      <c r="F19" s="84"/>
      <c r="G19" s="84"/>
      <c r="H19" s="74"/>
    </row>
    <row r="20" spans="1:2" ht="12.75">
      <c r="A20" s="7"/>
      <c r="B20" s="7"/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7"/>
      <c r="B25" s="7"/>
      <c r="C25" s="7"/>
    </row>
    <row r="26" spans="1:3" ht="12.75">
      <c r="A26" s="7"/>
      <c r="B26" s="7"/>
      <c r="C26" s="7"/>
    </row>
    <row r="27" spans="1:3" ht="12.75">
      <c r="A27" s="7"/>
      <c r="B27" s="7"/>
      <c r="C27" s="7"/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3" ht="12.75">
      <c r="A40" s="7"/>
      <c r="B40" s="7"/>
      <c r="C40" s="7"/>
    </row>
    <row r="41" spans="1:5" ht="12.75">
      <c r="A41" s="55"/>
      <c r="B41" s="55"/>
      <c r="C41" s="55"/>
      <c r="E41" s="74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7.421875" style="4" customWidth="1"/>
    <col min="2" max="2" width="14.7109375" style="4" customWidth="1"/>
    <col min="3" max="3" width="15.00390625" style="4" customWidth="1"/>
    <col min="4" max="4" width="15.421875" style="4" customWidth="1"/>
    <col min="5" max="5" width="12.8515625" style="4" customWidth="1"/>
    <col min="6" max="6" width="12.28125" style="4" customWidth="1"/>
    <col min="7" max="16384" width="9.140625" style="4" customWidth="1"/>
  </cols>
  <sheetData>
    <row r="1" spans="1:3" ht="15">
      <c r="A1" s="3"/>
      <c r="C1" s="28" t="s">
        <v>57</v>
      </c>
    </row>
    <row r="3" ht="18">
      <c r="A3" s="42" t="s">
        <v>67</v>
      </c>
    </row>
    <row r="4" ht="12.75">
      <c r="A4" s="61" t="s">
        <v>192</v>
      </c>
    </row>
    <row r="5" ht="22.5" customHeight="1" thickBot="1"/>
    <row r="6" spans="1:6" ht="53.25" customHeight="1" thickBot="1">
      <c r="A6" s="49" t="s">
        <v>0</v>
      </c>
      <c r="B6" s="50" t="s">
        <v>153</v>
      </c>
      <c r="C6" s="50" t="s">
        <v>154</v>
      </c>
      <c r="D6" s="50" t="s">
        <v>155</v>
      </c>
      <c r="E6" s="50" t="s">
        <v>156</v>
      </c>
      <c r="F6" s="50" t="s">
        <v>84</v>
      </c>
    </row>
    <row r="7" spans="1:6" ht="12.75">
      <c r="A7" s="4" t="s">
        <v>1</v>
      </c>
      <c r="B7" s="7">
        <v>56</v>
      </c>
      <c r="C7" s="7">
        <v>2621</v>
      </c>
      <c r="D7" s="7">
        <v>1875</v>
      </c>
      <c r="E7" s="7">
        <v>582</v>
      </c>
      <c r="F7" s="7">
        <v>5134</v>
      </c>
    </row>
    <row r="8" spans="1:6" ht="12.75">
      <c r="A8" s="4" t="s">
        <v>2</v>
      </c>
      <c r="B8" s="7">
        <v>12</v>
      </c>
      <c r="C8" s="7">
        <v>276</v>
      </c>
      <c r="D8" s="7">
        <v>169</v>
      </c>
      <c r="E8" s="7">
        <v>107</v>
      </c>
      <c r="F8" s="7">
        <v>564</v>
      </c>
    </row>
    <row r="9" spans="1:6" ht="12.75">
      <c r="A9" s="4" t="s">
        <v>3</v>
      </c>
      <c r="B9" s="7">
        <v>28</v>
      </c>
      <c r="C9" s="7">
        <v>438</v>
      </c>
      <c r="D9" s="7">
        <v>244</v>
      </c>
      <c r="E9" s="7">
        <v>210</v>
      </c>
      <c r="F9" s="7">
        <v>920</v>
      </c>
    </row>
    <row r="10" spans="1:6" ht="12.75">
      <c r="A10" s="4" t="s">
        <v>4</v>
      </c>
      <c r="B10" s="7">
        <v>58</v>
      </c>
      <c r="C10" s="7">
        <v>1436</v>
      </c>
      <c r="D10" s="7">
        <v>894</v>
      </c>
      <c r="E10" s="7">
        <v>662</v>
      </c>
      <c r="F10" s="7">
        <v>3050</v>
      </c>
    </row>
    <row r="11" spans="1:6" ht="12.75">
      <c r="A11" s="4" t="s">
        <v>103</v>
      </c>
      <c r="B11" s="7">
        <v>28</v>
      </c>
      <c r="C11" s="7">
        <v>748</v>
      </c>
      <c r="D11" s="7">
        <v>171</v>
      </c>
      <c r="E11" s="7">
        <v>261</v>
      </c>
      <c r="F11" s="7">
        <v>1208</v>
      </c>
    </row>
    <row r="12" spans="1:6" ht="12.75">
      <c r="A12" s="4" t="s">
        <v>5</v>
      </c>
      <c r="B12" s="7">
        <v>50</v>
      </c>
      <c r="C12" s="7">
        <v>1470</v>
      </c>
      <c r="D12" s="7">
        <v>1102</v>
      </c>
      <c r="E12" s="7">
        <v>578</v>
      </c>
      <c r="F12" s="7">
        <v>3200</v>
      </c>
    </row>
    <row r="13" spans="1:6" ht="12.75">
      <c r="A13" s="4" t="s">
        <v>6</v>
      </c>
      <c r="B13" s="7">
        <v>9</v>
      </c>
      <c r="C13" s="7">
        <v>147</v>
      </c>
      <c r="D13" s="7">
        <v>122</v>
      </c>
      <c r="E13" s="7">
        <v>69</v>
      </c>
      <c r="F13" s="7">
        <v>347</v>
      </c>
    </row>
    <row r="14" spans="1:6" ht="12.75">
      <c r="A14" s="4" t="s">
        <v>7</v>
      </c>
      <c r="B14" s="7">
        <v>41</v>
      </c>
      <c r="C14" s="7">
        <v>660</v>
      </c>
      <c r="D14" s="7">
        <v>376</v>
      </c>
      <c r="E14" s="7">
        <v>297</v>
      </c>
      <c r="F14" s="7">
        <v>1374</v>
      </c>
    </row>
    <row r="15" spans="1:6" ht="12.75">
      <c r="A15" s="4" t="s">
        <v>8</v>
      </c>
      <c r="B15" s="7">
        <v>85</v>
      </c>
      <c r="C15" s="7">
        <v>1268</v>
      </c>
      <c r="D15" s="7">
        <v>699</v>
      </c>
      <c r="E15" s="7">
        <v>531</v>
      </c>
      <c r="F15" s="7">
        <v>2583</v>
      </c>
    </row>
    <row r="16" spans="1:6" ht="12.75">
      <c r="A16" s="4" t="s">
        <v>9</v>
      </c>
      <c r="B16" s="7">
        <v>212</v>
      </c>
      <c r="C16" s="7">
        <v>4098</v>
      </c>
      <c r="D16" s="7">
        <v>1135</v>
      </c>
      <c r="E16" s="7">
        <v>1221</v>
      </c>
      <c r="F16" s="7">
        <v>6666</v>
      </c>
    </row>
    <row r="17" spans="1:6" ht="12.75">
      <c r="A17" s="4" t="s">
        <v>10</v>
      </c>
      <c r="B17" s="7">
        <v>39</v>
      </c>
      <c r="C17" s="7">
        <v>749</v>
      </c>
      <c r="D17" s="7">
        <v>267</v>
      </c>
      <c r="E17" s="7">
        <v>312</v>
      </c>
      <c r="F17" s="7">
        <v>1367</v>
      </c>
    </row>
    <row r="18" spans="1:6" ht="12.75">
      <c r="A18" s="4" t="s">
        <v>104</v>
      </c>
      <c r="B18" s="7">
        <v>3</v>
      </c>
      <c r="C18" s="7">
        <v>374</v>
      </c>
      <c r="D18" s="7">
        <v>163</v>
      </c>
      <c r="E18" s="7">
        <v>146</v>
      </c>
      <c r="F18" s="7">
        <v>686</v>
      </c>
    </row>
    <row r="19" spans="1:6" ht="12.75">
      <c r="A19" s="4" t="s">
        <v>105</v>
      </c>
      <c r="B19" s="7">
        <v>42</v>
      </c>
      <c r="C19" s="7">
        <v>1230</v>
      </c>
      <c r="D19" s="7">
        <v>313</v>
      </c>
      <c r="E19" s="7">
        <v>492</v>
      </c>
      <c r="F19" s="7">
        <v>2077</v>
      </c>
    </row>
    <row r="20" spans="1:6" ht="12.75">
      <c r="A20" s="4" t="s">
        <v>11</v>
      </c>
      <c r="B20" s="7">
        <v>20</v>
      </c>
      <c r="C20" s="7">
        <v>833</v>
      </c>
      <c r="D20" s="7">
        <v>926</v>
      </c>
      <c r="E20" s="7">
        <v>396</v>
      </c>
      <c r="F20" s="7">
        <v>2175</v>
      </c>
    </row>
    <row r="21" spans="1:6" ht="12.75">
      <c r="A21" s="4" t="s">
        <v>106</v>
      </c>
      <c r="B21" s="7">
        <v>30</v>
      </c>
      <c r="C21" s="7">
        <v>564</v>
      </c>
      <c r="D21" s="7">
        <v>416</v>
      </c>
      <c r="E21" s="7">
        <v>237</v>
      </c>
      <c r="F21" s="7">
        <v>1247</v>
      </c>
    </row>
    <row r="22" spans="1:6" ht="12.75">
      <c r="A22" s="4" t="s">
        <v>12</v>
      </c>
      <c r="B22" s="7">
        <v>7</v>
      </c>
      <c r="C22" s="7">
        <v>212</v>
      </c>
      <c r="D22" s="7">
        <v>78</v>
      </c>
      <c r="E22" s="7">
        <v>73</v>
      </c>
      <c r="F22" s="7">
        <v>370</v>
      </c>
    </row>
    <row r="23" spans="1:6" ht="12.75">
      <c r="A23" s="4" t="s">
        <v>13</v>
      </c>
      <c r="B23" s="7">
        <v>11</v>
      </c>
      <c r="C23" s="7">
        <v>462</v>
      </c>
      <c r="D23" s="7">
        <v>138</v>
      </c>
      <c r="E23" s="7">
        <v>117</v>
      </c>
      <c r="F23" s="7">
        <v>728</v>
      </c>
    </row>
    <row r="24" spans="1:6" ht="12.75">
      <c r="A24" s="4" t="s">
        <v>107</v>
      </c>
      <c r="B24" s="7">
        <v>13</v>
      </c>
      <c r="C24" s="7">
        <v>677</v>
      </c>
      <c r="D24" s="7">
        <v>133</v>
      </c>
      <c r="E24" s="7">
        <v>180</v>
      </c>
      <c r="F24" s="7">
        <v>1003</v>
      </c>
    </row>
    <row r="25" spans="1:6" ht="12.75">
      <c r="A25" s="4" t="s">
        <v>14</v>
      </c>
      <c r="B25" s="7">
        <v>5</v>
      </c>
      <c r="C25" s="7">
        <v>145</v>
      </c>
      <c r="D25" s="7">
        <v>36</v>
      </c>
      <c r="E25" s="7">
        <v>40</v>
      </c>
      <c r="F25" s="7">
        <v>226</v>
      </c>
    </row>
    <row r="26" spans="1:6" ht="12.75">
      <c r="A26" s="4" t="s">
        <v>15</v>
      </c>
      <c r="B26" s="7">
        <v>19</v>
      </c>
      <c r="C26" s="7">
        <v>551</v>
      </c>
      <c r="D26" s="7">
        <v>105</v>
      </c>
      <c r="E26" s="7">
        <v>139</v>
      </c>
      <c r="F26" s="7">
        <v>814</v>
      </c>
    </row>
    <row r="27" spans="1:6" ht="12.75">
      <c r="A27" s="4" t="s">
        <v>16</v>
      </c>
      <c r="B27" s="7">
        <v>82</v>
      </c>
      <c r="C27" s="7">
        <v>1712</v>
      </c>
      <c r="D27" s="7">
        <v>308</v>
      </c>
      <c r="E27" s="7">
        <v>509</v>
      </c>
      <c r="F27" s="7">
        <v>2611</v>
      </c>
    </row>
    <row r="28" spans="1:6" ht="12.75">
      <c r="A28" s="4" t="s">
        <v>17</v>
      </c>
      <c r="B28" s="7">
        <v>10</v>
      </c>
      <c r="C28" s="7">
        <v>231</v>
      </c>
      <c r="D28" s="7">
        <v>81</v>
      </c>
      <c r="E28" s="7">
        <v>74</v>
      </c>
      <c r="F28" s="7">
        <v>396</v>
      </c>
    </row>
    <row r="29" spans="1:6" ht="12.75">
      <c r="A29" s="4" t="s">
        <v>18</v>
      </c>
      <c r="B29" s="7">
        <v>24</v>
      </c>
      <c r="C29" s="7">
        <v>547</v>
      </c>
      <c r="D29" s="7">
        <v>261</v>
      </c>
      <c r="E29" s="7">
        <v>183</v>
      </c>
      <c r="F29" s="7">
        <v>1015</v>
      </c>
    </row>
    <row r="30" spans="1:6" ht="12.75">
      <c r="A30" s="4" t="s">
        <v>19</v>
      </c>
      <c r="B30" s="7">
        <v>26</v>
      </c>
      <c r="C30" s="7">
        <v>486</v>
      </c>
      <c r="D30" s="7">
        <v>74</v>
      </c>
      <c r="E30" s="7">
        <v>187</v>
      </c>
      <c r="F30" s="7">
        <v>773</v>
      </c>
    </row>
    <row r="31" spans="1:6" ht="12.75">
      <c r="A31" s="4" t="s">
        <v>20</v>
      </c>
      <c r="B31" s="7">
        <v>4</v>
      </c>
      <c r="C31" s="7">
        <v>143</v>
      </c>
      <c r="D31" s="7">
        <v>107</v>
      </c>
      <c r="E31" s="7">
        <v>63</v>
      </c>
      <c r="F31" s="7">
        <v>317</v>
      </c>
    </row>
    <row r="32" spans="1:6" ht="12.75">
      <c r="A32" s="4" t="s">
        <v>21</v>
      </c>
      <c r="B32" s="7">
        <v>22</v>
      </c>
      <c r="C32" s="7">
        <v>577</v>
      </c>
      <c r="D32" s="7">
        <v>162</v>
      </c>
      <c r="E32" s="7">
        <v>216</v>
      </c>
      <c r="F32" s="7">
        <v>977</v>
      </c>
    </row>
    <row r="33" spans="1:6" ht="12.75">
      <c r="A33" s="4" t="s">
        <v>22</v>
      </c>
      <c r="B33" s="7">
        <v>2</v>
      </c>
      <c r="C33" s="7">
        <v>298</v>
      </c>
      <c r="D33" s="7">
        <v>130</v>
      </c>
      <c r="E33" s="7">
        <v>129</v>
      </c>
      <c r="F33" s="7">
        <v>559</v>
      </c>
    </row>
    <row r="34" spans="1:6" ht="12.75">
      <c r="A34" s="4" t="s">
        <v>23</v>
      </c>
      <c r="B34" s="7">
        <v>48</v>
      </c>
      <c r="C34" s="7">
        <v>1528</v>
      </c>
      <c r="D34" s="7">
        <v>1154</v>
      </c>
      <c r="E34" s="7">
        <v>539</v>
      </c>
      <c r="F34" s="7">
        <v>3269</v>
      </c>
    </row>
    <row r="35" spans="1:6" ht="12.75">
      <c r="A35" s="4" t="s">
        <v>108</v>
      </c>
      <c r="B35" s="7">
        <v>34</v>
      </c>
      <c r="C35" s="7">
        <v>883</v>
      </c>
      <c r="D35" s="7">
        <v>307</v>
      </c>
      <c r="E35" s="7">
        <v>274</v>
      </c>
      <c r="F35" s="7">
        <v>1498</v>
      </c>
    </row>
    <row r="36" spans="1:6" ht="12.75">
      <c r="A36" s="4" t="s">
        <v>24</v>
      </c>
      <c r="B36" s="7">
        <v>11</v>
      </c>
      <c r="C36" s="7">
        <v>292</v>
      </c>
      <c r="D36" s="7">
        <v>67</v>
      </c>
      <c r="E36" s="7">
        <v>85</v>
      </c>
      <c r="F36" s="7">
        <v>455</v>
      </c>
    </row>
    <row r="37" spans="1:6" ht="12.75">
      <c r="A37" s="4" t="s">
        <v>25</v>
      </c>
      <c r="B37" s="7">
        <v>13</v>
      </c>
      <c r="C37" s="7">
        <v>409</v>
      </c>
      <c r="D37" s="7">
        <v>164</v>
      </c>
      <c r="E37" s="7">
        <v>107</v>
      </c>
      <c r="F37" s="7">
        <v>693</v>
      </c>
    </row>
    <row r="38" spans="1:6" ht="12.75">
      <c r="A38" s="4" t="s">
        <v>26</v>
      </c>
      <c r="B38" s="7">
        <v>302</v>
      </c>
      <c r="C38" s="7">
        <v>7050</v>
      </c>
      <c r="D38" s="7">
        <v>2890</v>
      </c>
      <c r="E38" s="7">
        <v>2087</v>
      </c>
      <c r="F38" s="7">
        <v>12329</v>
      </c>
    </row>
    <row r="39" spans="1:6" ht="12.75">
      <c r="A39" s="4" t="s">
        <v>109</v>
      </c>
      <c r="B39" s="7">
        <v>66</v>
      </c>
      <c r="C39" s="7">
        <v>1715</v>
      </c>
      <c r="D39" s="7">
        <v>305</v>
      </c>
      <c r="E39" s="7">
        <v>617</v>
      </c>
      <c r="F39" s="7">
        <v>2703</v>
      </c>
    </row>
    <row r="40" spans="1:6" ht="12.75">
      <c r="A40" s="4" t="s">
        <v>27</v>
      </c>
      <c r="B40" s="7">
        <v>3</v>
      </c>
      <c r="C40" s="7">
        <v>116</v>
      </c>
      <c r="D40" s="7">
        <v>33</v>
      </c>
      <c r="E40" s="7">
        <v>45</v>
      </c>
      <c r="F40" s="7">
        <v>197</v>
      </c>
    </row>
    <row r="41" spans="1:6" ht="12.75">
      <c r="A41" s="4" t="s">
        <v>28</v>
      </c>
      <c r="B41" s="7">
        <v>35</v>
      </c>
      <c r="C41" s="7">
        <v>1304</v>
      </c>
      <c r="D41" s="7">
        <v>711</v>
      </c>
      <c r="E41" s="7">
        <v>578</v>
      </c>
      <c r="F41" s="7">
        <v>2628</v>
      </c>
    </row>
    <row r="42" spans="1:6" ht="12.75">
      <c r="A42" s="4" t="s">
        <v>29</v>
      </c>
      <c r="B42" s="7">
        <v>7</v>
      </c>
      <c r="C42" s="7">
        <v>480</v>
      </c>
      <c r="D42" s="7">
        <v>336</v>
      </c>
      <c r="E42" s="7">
        <v>230</v>
      </c>
      <c r="F42" s="7">
        <v>1053</v>
      </c>
    </row>
    <row r="43" spans="1:6" ht="12.75">
      <c r="A43" s="4" t="s">
        <v>30</v>
      </c>
      <c r="B43" s="7">
        <v>21</v>
      </c>
      <c r="C43" s="7">
        <v>342</v>
      </c>
      <c r="D43" s="7">
        <v>259</v>
      </c>
      <c r="E43" s="7">
        <v>145</v>
      </c>
      <c r="F43" s="7">
        <v>767</v>
      </c>
    </row>
    <row r="44" spans="1:6" ht="12.75">
      <c r="A44" s="4" t="s">
        <v>31</v>
      </c>
      <c r="B44" s="7">
        <v>9</v>
      </c>
      <c r="C44" s="7">
        <v>320</v>
      </c>
      <c r="D44" s="7">
        <v>203</v>
      </c>
      <c r="E44" s="7">
        <v>106</v>
      </c>
      <c r="F44" s="7">
        <v>638</v>
      </c>
    </row>
    <row r="45" spans="1:6" ht="12.75">
      <c r="A45" s="4" t="s">
        <v>32</v>
      </c>
      <c r="B45" s="7">
        <v>27</v>
      </c>
      <c r="C45" s="7">
        <v>1087</v>
      </c>
      <c r="D45" s="7">
        <v>507</v>
      </c>
      <c r="E45" s="7">
        <v>404</v>
      </c>
      <c r="F45" s="7">
        <v>2025</v>
      </c>
    </row>
    <row r="46" spans="1:6" ht="12.75">
      <c r="A46" s="4" t="s">
        <v>33</v>
      </c>
      <c r="B46" s="7">
        <v>4</v>
      </c>
      <c r="C46" s="7">
        <v>195</v>
      </c>
      <c r="D46" s="7">
        <v>182</v>
      </c>
      <c r="E46" s="7">
        <v>125</v>
      </c>
      <c r="F46" s="7">
        <v>506</v>
      </c>
    </row>
    <row r="47" spans="1:6" ht="12.75">
      <c r="A47" s="4" t="s">
        <v>34</v>
      </c>
      <c r="B47" s="7">
        <v>11</v>
      </c>
      <c r="C47" s="7">
        <v>155</v>
      </c>
      <c r="D47" s="7">
        <v>124</v>
      </c>
      <c r="E47" s="7">
        <v>58</v>
      </c>
      <c r="F47" s="7">
        <v>348</v>
      </c>
    </row>
    <row r="48" spans="1:6" ht="12.75">
      <c r="A48" s="4" t="s">
        <v>35</v>
      </c>
      <c r="B48" s="7">
        <v>48</v>
      </c>
      <c r="C48" s="7">
        <v>2033</v>
      </c>
      <c r="D48" s="7">
        <v>356</v>
      </c>
      <c r="E48" s="7">
        <v>671</v>
      </c>
      <c r="F48" s="7">
        <v>3108</v>
      </c>
    </row>
    <row r="49" spans="1:6" ht="12.75">
      <c r="A49" s="4" t="s">
        <v>36</v>
      </c>
      <c r="B49" s="7">
        <v>7</v>
      </c>
      <c r="C49" s="7">
        <v>115</v>
      </c>
      <c r="D49" s="7">
        <v>51</v>
      </c>
      <c r="E49" s="7">
        <v>60</v>
      </c>
      <c r="F49" s="7">
        <v>233</v>
      </c>
    </row>
    <row r="50" spans="1:6" ht="12.75">
      <c r="A50" s="4" t="s">
        <v>37</v>
      </c>
      <c r="B50" s="7">
        <v>24</v>
      </c>
      <c r="C50" s="7">
        <v>795</v>
      </c>
      <c r="D50" s="7">
        <v>162</v>
      </c>
      <c r="E50" s="7">
        <v>152</v>
      </c>
      <c r="F50" s="7">
        <v>1133</v>
      </c>
    </row>
    <row r="51" spans="1:6" ht="12.75">
      <c r="A51" s="4" t="s">
        <v>110</v>
      </c>
      <c r="B51" s="7">
        <v>46</v>
      </c>
      <c r="C51" s="7">
        <v>1157</v>
      </c>
      <c r="D51" s="7">
        <v>883</v>
      </c>
      <c r="E51" s="7">
        <v>443</v>
      </c>
      <c r="F51" s="7">
        <v>2529</v>
      </c>
    </row>
    <row r="52" spans="1:6" ht="12.75">
      <c r="A52" s="4" t="s">
        <v>38</v>
      </c>
      <c r="B52" s="7">
        <v>1</v>
      </c>
      <c r="C52" s="7">
        <v>380</v>
      </c>
      <c r="D52" s="7">
        <v>115</v>
      </c>
      <c r="E52" s="7">
        <v>88</v>
      </c>
      <c r="F52" s="7">
        <v>584</v>
      </c>
    </row>
    <row r="53" spans="1:6" ht="12.75">
      <c r="A53" s="4" t="s">
        <v>39</v>
      </c>
      <c r="B53" s="7">
        <v>5</v>
      </c>
      <c r="C53" s="7">
        <v>374</v>
      </c>
      <c r="D53" s="7">
        <v>139</v>
      </c>
      <c r="E53" s="7">
        <v>110</v>
      </c>
      <c r="F53" s="7">
        <v>628</v>
      </c>
    </row>
    <row r="54" spans="1:6" ht="12.75">
      <c r="A54" s="4" t="s">
        <v>40</v>
      </c>
      <c r="B54" s="7">
        <v>179</v>
      </c>
      <c r="C54" s="7">
        <v>1949</v>
      </c>
      <c r="D54" s="7">
        <v>1157</v>
      </c>
      <c r="E54" s="7">
        <v>887</v>
      </c>
      <c r="F54" s="7">
        <v>4172</v>
      </c>
    </row>
    <row r="55" spans="1:6" ht="12.75">
      <c r="A55" s="4" t="s">
        <v>41</v>
      </c>
      <c r="B55" s="7">
        <v>15</v>
      </c>
      <c r="C55" s="7">
        <v>648</v>
      </c>
      <c r="D55" s="7">
        <v>448</v>
      </c>
      <c r="E55" s="7">
        <v>308</v>
      </c>
      <c r="F55" s="7">
        <v>1419</v>
      </c>
    </row>
    <row r="56" spans="1:6" ht="12.75">
      <c r="A56" s="4" t="s">
        <v>42</v>
      </c>
      <c r="B56" s="7">
        <v>53</v>
      </c>
      <c r="C56" s="7">
        <v>1282</v>
      </c>
      <c r="D56" s="7">
        <v>568</v>
      </c>
      <c r="E56" s="7">
        <v>424</v>
      </c>
      <c r="F56" s="7">
        <v>2327</v>
      </c>
    </row>
    <row r="57" spans="1:6" ht="12.75">
      <c r="A57" s="4" t="s">
        <v>43</v>
      </c>
      <c r="B57" s="7">
        <v>20</v>
      </c>
      <c r="C57" s="7">
        <v>268</v>
      </c>
      <c r="D57" s="7">
        <v>192</v>
      </c>
      <c r="E57" s="7">
        <v>111</v>
      </c>
      <c r="F57" s="7">
        <v>591</v>
      </c>
    </row>
    <row r="58" spans="1:6" ht="12.75">
      <c r="A58" s="4" t="s">
        <v>44</v>
      </c>
      <c r="B58" s="7">
        <v>24</v>
      </c>
      <c r="C58" s="7">
        <v>880</v>
      </c>
      <c r="D58" s="7">
        <v>692</v>
      </c>
      <c r="E58" s="7">
        <v>349</v>
      </c>
      <c r="F58" s="7">
        <v>1945</v>
      </c>
    </row>
    <row r="59" spans="1:6" ht="12.75">
      <c r="A59" s="4" t="s">
        <v>194</v>
      </c>
      <c r="B59" s="7">
        <v>26</v>
      </c>
      <c r="C59" s="7">
        <v>1384</v>
      </c>
      <c r="D59" s="7">
        <v>938</v>
      </c>
      <c r="E59" s="7"/>
      <c r="F59" s="7">
        <v>2348</v>
      </c>
    </row>
    <row r="60" spans="1:6" ht="12.75">
      <c r="A60" s="55" t="s">
        <v>84</v>
      </c>
      <c r="B60" s="55">
        <v>1977</v>
      </c>
      <c r="C60" s="55">
        <v>50094</v>
      </c>
      <c r="D60" s="55">
        <v>23428</v>
      </c>
      <c r="E60" s="55">
        <v>17014</v>
      </c>
      <c r="F60" s="55">
        <v>92513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6.140625" style="4" customWidth="1"/>
    <col min="2" max="2" width="13.00390625" style="4" customWidth="1"/>
    <col min="3" max="3" width="15.421875" style="4" customWidth="1"/>
    <col min="4" max="4" width="14.140625" style="4" customWidth="1"/>
    <col min="5" max="16384" width="9.140625" style="4" customWidth="1"/>
  </cols>
  <sheetData>
    <row r="1" spans="1:2" ht="12.75">
      <c r="A1" s="56"/>
      <c r="B1" s="57" t="s">
        <v>57</v>
      </c>
    </row>
    <row r="3" ht="12.75">
      <c r="A3" s="58" t="s">
        <v>98</v>
      </c>
    </row>
    <row r="4" ht="12.75">
      <c r="A4" s="61" t="s">
        <v>192</v>
      </c>
    </row>
    <row r="5" ht="22.5" customHeight="1" thickBot="1"/>
    <row r="6" spans="1:4" ht="26.25" customHeight="1" thickBot="1">
      <c r="A6" s="49" t="s">
        <v>0</v>
      </c>
      <c r="B6" s="49" t="s">
        <v>159</v>
      </c>
      <c r="C6" s="49" t="s">
        <v>160</v>
      </c>
      <c r="D6" s="49" t="s">
        <v>84</v>
      </c>
    </row>
    <row r="7" spans="1:4" ht="12.75">
      <c r="A7" s="4" t="s">
        <v>1</v>
      </c>
      <c r="B7" s="7">
        <v>25</v>
      </c>
      <c r="C7" s="7">
        <v>8480</v>
      </c>
      <c r="D7" s="7">
        <v>8505</v>
      </c>
    </row>
    <row r="8" spans="1:4" ht="12.75">
      <c r="A8" s="4" t="s">
        <v>2</v>
      </c>
      <c r="B8" s="7">
        <v>15</v>
      </c>
      <c r="C8" s="7">
        <v>697</v>
      </c>
      <c r="D8" s="7">
        <v>712</v>
      </c>
    </row>
    <row r="9" spans="1:4" ht="12.75">
      <c r="A9" s="4" t="s">
        <v>3</v>
      </c>
      <c r="B9" s="7"/>
      <c r="C9" s="7">
        <v>90</v>
      </c>
      <c r="D9" s="7">
        <v>90</v>
      </c>
    </row>
    <row r="10" spans="1:4" ht="12.75">
      <c r="A10" s="4" t="s">
        <v>4</v>
      </c>
      <c r="B10" s="7">
        <v>321</v>
      </c>
      <c r="C10" s="7">
        <v>11188</v>
      </c>
      <c r="D10" s="7">
        <v>11509</v>
      </c>
    </row>
    <row r="11" spans="1:4" ht="12.75">
      <c r="A11" s="4" t="s">
        <v>103</v>
      </c>
      <c r="B11" s="7">
        <v>156</v>
      </c>
      <c r="C11" s="7">
        <v>9065</v>
      </c>
      <c r="D11" s="7">
        <v>9221</v>
      </c>
    </row>
    <row r="12" spans="1:4" ht="12.75">
      <c r="A12" s="4" t="s">
        <v>5</v>
      </c>
      <c r="B12" s="7">
        <v>421</v>
      </c>
      <c r="C12" s="7">
        <v>14339</v>
      </c>
      <c r="D12" s="7">
        <v>14760</v>
      </c>
    </row>
    <row r="13" spans="1:4" ht="12.75">
      <c r="A13" s="4" t="s">
        <v>6</v>
      </c>
      <c r="B13" s="7"/>
      <c r="C13" s="7">
        <v>37</v>
      </c>
      <c r="D13" s="7">
        <v>37</v>
      </c>
    </row>
    <row r="14" spans="1:4" ht="12.75">
      <c r="A14" s="4" t="s">
        <v>7</v>
      </c>
      <c r="B14" s="7">
        <v>40</v>
      </c>
      <c r="C14" s="7">
        <v>1663</v>
      </c>
      <c r="D14" s="7">
        <v>1703</v>
      </c>
    </row>
    <row r="15" spans="1:4" ht="12.75">
      <c r="A15" s="4" t="s">
        <v>8</v>
      </c>
      <c r="B15" s="7">
        <v>3401</v>
      </c>
      <c r="C15" s="7">
        <v>23673</v>
      </c>
      <c r="D15" s="7">
        <v>27074</v>
      </c>
    </row>
    <row r="16" spans="1:4" ht="12.75">
      <c r="A16" s="4" t="s">
        <v>9</v>
      </c>
      <c r="B16" s="7">
        <v>2462</v>
      </c>
      <c r="C16" s="7">
        <v>40867</v>
      </c>
      <c r="D16" s="7">
        <v>43329</v>
      </c>
    </row>
    <row r="17" spans="1:4" ht="12.75">
      <c r="A17" s="4" t="s">
        <v>10</v>
      </c>
      <c r="B17" s="7">
        <v>15</v>
      </c>
      <c r="C17" s="7">
        <v>259</v>
      </c>
      <c r="D17" s="7">
        <v>274</v>
      </c>
    </row>
    <row r="18" spans="1:4" ht="12.75">
      <c r="A18" s="4" t="s">
        <v>104</v>
      </c>
      <c r="B18" s="7">
        <v>2</v>
      </c>
      <c r="C18" s="7">
        <v>1308</v>
      </c>
      <c r="D18" s="7">
        <v>1310</v>
      </c>
    </row>
    <row r="19" spans="1:4" ht="12.75">
      <c r="A19" s="4" t="s">
        <v>105</v>
      </c>
      <c r="B19" s="7">
        <v>685</v>
      </c>
      <c r="C19" s="7">
        <v>9728</v>
      </c>
      <c r="D19" s="7">
        <v>10413</v>
      </c>
    </row>
    <row r="20" spans="1:4" ht="12.75">
      <c r="A20" s="4" t="s">
        <v>11</v>
      </c>
      <c r="B20" s="7">
        <v>62</v>
      </c>
      <c r="C20" s="7">
        <v>359</v>
      </c>
      <c r="D20" s="7">
        <v>421</v>
      </c>
    </row>
    <row r="21" spans="1:4" ht="12.75">
      <c r="A21" s="4" t="s">
        <v>106</v>
      </c>
      <c r="B21" s="7">
        <v>54</v>
      </c>
      <c r="C21" s="7">
        <v>5541</v>
      </c>
      <c r="D21" s="7">
        <v>5595</v>
      </c>
    </row>
    <row r="22" spans="1:4" ht="12.75">
      <c r="A22" s="4" t="s">
        <v>12</v>
      </c>
      <c r="B22" s="7">
        <v>1</v>
      </c>
      <c r="C22" s="7">
        <v>16</v>
      </c>
      <c r="D22" s="7">
        <v>17</v>
      </c>
    </row>
    <row r="23" spans="1:4" ht="12.75">
      <c r="A23" s="4" t="s">
        <v>13</v>
      </c>
      <c r="B23" s="7">
        <v>5</v>
      </c>
      <c r="C23" s="7">
        <v>587</v>
      </c>
      <c r="D23" s="7">
        <v>592</v>
      </c>
    </row>
    <row r="24" spans="1:4" ht="12.75">
      <c r="A24" s="4" t="s">
        <v>107</v>
      </c>
      <c r="B24" s="7">
        <v>75</v>
      </c>
      <c r="C24" s="7">
        <v>2342</v>
      </c>
      <c r="D24" s="7">
        <v>2417</v>
      </c>
    </row>
    <row r="25" spans="1:4" ht="12.75">
      <c r="A25" s="4" t="s">
        <v>14</v>
      </c>
      <c r="B25" s="7"/>
      <c r="C25" s="7">
        <v>42</v>
      </c>
      <c r="D25" s="7">
        <v>42</v>
      </c>
    </row>
    <row r="26" spans="1:4" ht="12.75">
      <c r="A26" s="4" t="s">
        <v>15</v>
      </c>
      <c r="B26" s="7">
        <v>1401</v>
      </c>
      <c r="C26" s="7">
        <v>10253</v>
      </c>
      <c r="D26" s="7">
        <v>11654</v>
      </c>
    </row>
    <row r="27" spans="1:4" ht="12.75">
      <c r="A27" s="4" t="s">
        <v>16</v>
      </c>
      <c r="B27" s="7">
        <v>91</v>
      </c>
      <c r="C27" s="7">
        <v>1832</v>
      </c>
      <c r="D27" s="7">
        <v>1923</v>
      </c>
    </row>
    <row r="28" spans="1:4" ht="12.75">
      <c r="A28" s="4" t="s">
        <v>17</v>
      </c>
      <c r="B28" s="7">
        <v>10</v>
      </c>
      <c r="C28" s="7">
        <v>935</v>
      </c>
      <c r="D28" s="7">
        <v>945</v>
      </c>
    </row>
    <row r="29" spans="1:4" ht="12.75">
      <c r="A29" s="4" t="s">
        <v>18</v>
      </c>
      <c r="B29" s="7">
        <v>6</v>
      </c>
      <c r="C29" s="7">
        <v>540</v>
      </c>
      <c r="D29" s="7">
        <v>546</v>
      </c>
    </row>
    <row r="30" spans="1:4" ht="12.75">
      <c r="A30" s="4" t="s">
        <v>19</v>
      </c>
      <c r="B30" s="7">
        <v>31</v>
      </c>
      <c r="C30" s="7">
        <v>2499</v>
      </c>
      <c r="D30" s="7">
        <v>2530</v>
      </c>
    </row>
    <row r="31" spans="1:4" ht="12.75">
      <c r="A31" s="4" t="s">
        <v>20</v>
      </c>
      <c r="B31" s="7">
        <v>3</v>
      </c>
      <c r="C31" s="7">
        <v>1010</v>
      </c>
      <c r="D31" s="7">
        <v>1013</v>
      </c>
    </row>
    <row r="32" spans="1:4" ht="12.75">
      <c r="A32" s="4" t="s">
        <v>21</v>
      </c>
      <c r="B32" s="7">
        <v>128</v>
      </c>
      <c r="C32" s="7">
        <v>1018</v>
      </c>
      <c r="D32" s="7">
        <v>1146</v>
      </c>
    </row>
    <row r="33" spans="1:4" ht="12.75">
      <c r="A33" s="4" t="s">
        <v>22</v>
      </c>
      <c r="B33" s="7">
        <v>1</v>
      </c>
      <c r="C33" s="7">
        <v>385</v>
      </c>
      <c r="D33" s="7">
        <v>386</v>
      </c>
    </row>
    <row r="34" spans="1:4" ht="12.75">
      <c r="A34" s="4" t="s">
        <v>23</v>
      </c>
      <c r="B34" s="7">
        <v>4655</v>
      </c>
      <c r="C34" s="7">
        <v>18140</v>
      </c>
      <c r="D34" s="7">
        <v>22795</v>
      </c>
    </row>
    <row r="35" spans="1:4" ht="12.75">
      <c r="A35" s="4" t="s">
        <v>108</v>
      </c>
      <c r="B35" s="7">
        <v>29</v>
      </c>
      <c r="C35" s="7">
        <v>653</v>
      </c>
      <c r="D35" s="7">
        <v>682</v>
      </c>
    </row>
    <row r="36" spans="1:4" ht="12.75">
      <c r="A36" s="4" t="s">
        <v>24</v>
      </c>
      <c r="B36" s="7">
        <v>91</v>
      </c>
      <c r="C36" s="7">
        <v>4132</v>
      </c>
      <c r="D36" s="7">
        <v>4223</v>
      </c>
    </row>
    <row r="37" spans="1:4" ht="12.75">
      <c r="A37" s="4" t="s">
        <v>25</v>
      </c>
      <c r="B37" s="7"/>
      <c r="C37" s="7">
        <v>783</v>
      </c>
      <c r="D37" s="7">
        <v>783</v>
      </c>
    </row>
    <row r="38" spans="1:4" ht="12.75">
      <c r="A38" s="4" t="s">
        <v>26</v>
      </c>
      <c r="B38" s="7">
        <v>48893</v>
      </c>
      <c r="C38" s="7">
        <v>33490</v>
      </c>
      <c r="D38" s="7">
        <v>82383</v>
      </c>
    </row>
    <row r="39" spans="1:4" ht="12.75">
      <c r="A39" s="4" t="s">
        <v>109</v>
      </c>
      <c r="B39" s="7">
        <v>846</v>
      </c>
      <c r="C39" s="7">
        <v>12425</v>
      </c>
      <c r="D39" s="7">
        <v>13271</v>
      </c>
    </row>
    <row r="40" spans="1:4" ht="12.75">
      <c r="A40" s="4" t="s">
        <v>27</v>
      </c>
      <c r="B40" s="7">
        <v>3</v>
      </c>
      <c r="C40" s="7">
        <v>90</v>
      </c>
      <c r="D40" s="7">
        <v>93</v>
      </c>
    </row>
    <row r="41" spans="1:4" ht="12.75">
      <c r="A41" s="4" t="s">
        <v>28</v>
      </c>
      <c r="B41" s="7">
        <v>178</v>
      </c>
      <c r="C41" s="7">
        <v>3993</v>
      </c>
      <c r="D41" s="7">
        <v>4171</v>
      </c>
    </row>
    <row r="42" spans="1:4" ht="12.75">
      <c r="A42" s="4" t="s">
        <v>29</v>
      </c>
      <c r="B42" s="7">
        <v>88</v>
      </c>
      <c r="C42" s="7">
        <v>2409</v>
      </c>
      <c r="D42" s="7">
        <v>2497</v>
      </c>
    </row>
    <row r="43" spans="1:4" ht="12.75">
      <c r="A43" s="4" t="s">
        <v>30</v>
      </c>
      <c r="B43" s="7">
        <v>3</v>
      </c>
      <c r="C43" s="7">
        <v>823</v>
      </c>
      <c r="D43" s="7">
        <v>826</v>
      </c>
    </row>
    <row r="44" spans="1:4" ht="12.75">
      <c r="A44" s="4" t="s">
        <v>31</v>
      </c>
      <c r="B44" s="7"/>
      <c r="C44" s="7">
        <v>1</v>
      </c>
      <c r="D44" s="7">
        <v>1</v>
      </c>
    </row>
    <row r="45" spans="1:4" ht="12.75">
      <c r="A45" s="4" t="s">
        <v>32</v>
      </c>
      <c r="B45" s="7">
        <v>137</v>
      </c>
      <c r="C45" s="7">
        <v>4987</v>
      </c>
      <c r="D45" s="7">
        <v>5124</v>
      </c>
    </row>
    <row r="46" spans="1:4" ht="12.75">
      <c r="A46" s="4" t="s">
        <v>33</v>
      </c>
      <c r="B46" s="7">
        <v>1</v>
      </c>
      <c r="C46" s="7">
        <v>31</v>
      </c>
      <c r="D46" s="7">
        <v>32</v>
      </c>
    </row>
    <row r="47" spans="1:4" ht="12.75">
      <c r="A47" s="4" t="s">
        <v>34</v>
      </c>
      <c r="B47" s="7">
        <v>2</v>
      </c>
      <c r="C47" s="7">
        <v>79</v>
      </c>
      <c r="D47" s="7">
        <v>81</v>
      </c>
    </row>
    <row r="48" spans="1:4" ht="12.75">
      <c r="A48" s="4" t="s">
        <v>35</v>
      </c>
      <c r="B48" s="7">
        <v>532</v>
      </c>
      <c r="C48" s="7">
        <v>5927</v>
      </c>
      <c r="D48" s="7">
        <v>6459</v>
      </c>
    </row>
    <row r="49" spans="1:4" ht="12.75">
      <c r="A49" s="4" t="s">
        <v>36</v>
      </c>
      <c r="B49" s="7">
        <v>7</v>
      </c>
      <c r="C49" s="7">
        <v>34</v>
      </c>
      <c r="D49" s="7">
        <v>41</v>
      </c>
    </row>
    <row r="50" spans="1:4" ht="12.75">
      <c r="A50" s="4" t="s">
        <v>37</v>
      </c>
      <c r="B50" s="7">
        <v>308</v>
      </c>
      <c r="C50" s="7">
        <v>11042</v>
      </c>
      <c r="D50" s="7">
        <v>11350</v>
      </c>
    </row>
    <row r="51" spans="1:4" ht="12.75">
      <c r="A51" s="4" t="s">
        <v>110</v>
      </c>
      <c r="B51" s="7">
        <v>5801</v>
      </c>
      <c r="C51" s="7">
        <v>6997</v>
      </c>
      <c r="D51" s="7">
        <v>12798</v>
      </c>
    </row>
    <row r="52" spans="1:4" ht="12.75">
      <c r="A52" s="4" t="s">
        <v>38</v>
      </c>
      <c r="B52" s="7">
        <v>108</v>
      </c>
      <c r="C52" s="7">
        <v>261</v>
      </c>
      <c r="D52" s="7">
        <v>369</v>
      </c>
    </row>
    <row r="53" spans="1:4" ht="12.75">
      <c r="A53" s="4" t="s">
        <v>39</v>
      </c>
      <c r="B53" s="7">
        <v>24</v>
      </c>
      <c r="C53" s="7">
        <v>1417</v>
      </c>
      <c r="D53" s="7">
        <v>1441</v>
      </c>
    </row>
    <row r="54" spans="1:4" ht="12.75">
      <c r="A54" s="4" t="s">
        <v>40</v>
      </c>
      <c r="B54" s="7">
        <v>1226</v>
      </c>
      <c r="C54" s="7">
        <v>6141</v>
      </c>
      <c r="D54" s="7">
        <v>7367</v>
      </c>
    </row>
    <row r="55" spans="1:4" ht="12.75">
      <c r="A55" s="4" t="s">
        <v>41</v>
      </c>
      <c r="B55" s="7">
        <v>126</v>
      </c>
      <c r="C55" s="7">
        <v>665</v>
      </c>
      <c r="D55" s="7">
        <v>791</v>
      </c>
    </row>
    <row r="56" spans="1:4" ht="12.75">
      <c r="A56" s="4" t="s">
        <v>42</v>
      </c>
      <c r="B56" s="7">
        <v>35</v>
      </c>
      <c r="C56" s="7">
        <v>1865</v>
      </c>
      <c r="D56" s="7">
        <v>1900</v>
      </c>
    </row>
    <row r="57" spans="1:4" ht="12.75">
      <c r="A57" s="4" t="s">
        <v>43</v>
      </c>
      <c r="B57" s="7"/>
      <c r="C57" s="7">
        <v>449</v>
      </c>
      <c r="D57" s="7">
        <v>449</v>
      </c>
    </row>
    <row r="58" spans="1:4" ht="12.75">
      <c r="A58" s="4" t="s">
        <v>44</v>
      </c>
      <c r="B58" s="7">
        <v>600</v>
      </c>
      <c r="C58" s="7">
        <v>8985</v>
      </c>
      <c r="D58" s="7">
        <v>9585</v>
      </c>
    </row>
    <row r="59" spans="1:4" ht="12.75">
      <c r="A59" s="4" t="s">
        <v>194</v>
      </c>
      <c r="B59" s="7">
        <v>393</v>
      </c>
      <c r="C59" s="7"/>
      <c r="D59" s="7">
        <v>393</v>
      </c>
    </row>
    <row r="60" spans="1:4" ht="12.75">
      <c r="A60" s="54" t="s">
        <v>84</v>
      </c>
      <c r="B60" s="55">
        <v>73497</v>
      </c>
      <c r="C60" s="55">
        <v>274572</v>
      </c>
      <c r="D60" s="55">
        <v>348069</v>
      </c>
    </row>
    <row r="61" ht="12.75">
      <c r="B61" s="65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3.421875" style="4" customWidth="1"/>
    <col min="2" max="2" width="21.00390625" style="4" customWidth="1"/>
    <col min="3" max="3" width="19.140625" style="4" customWidth="1"/>
    <col min="4" max="4" width="13.8515625" style="4" customWidth="1"/>
    <col min="5" max="16384" width="9.140625" style="4" customWidth="1"/>
  </cols>
  <sheetData>
    <row r="1" spans="1:3" ht="15">
      <c r="A1" s="3"/>
      <c r="C1" s="28" t="s">
        <v>57</v>
      </c>
    </row>
    <row r="3" ht="18">
      <c r="A3" s="48" t="s">
        <v>96</v>
      </c>
    </row>
    <row r="4" ht="12.75">
      <c r="A4" s="61" t="s">
        <v>192</v>
      </c>
    </row>
    <row r="5" spans="2:3" ht="9" customHeight="1" thickBot="1">
      <c r="B5" s="46"/>
      <c r="C5" s="46"/>
    </row>
    <row r="6" spans="1:4" ht="42" customHeight="1" thickBot="1">
      <c r="A6" s="77" t="s">
        <v>0</v>
      </c>
      <c r="B6" s="77" t="s">
        <v>157</v>
      </c>
      <c r="C6" s="77" t="s">
        <v>158</v>
      </c>
      <c r="D6" s="77" t="s">
        <v>84</v>
      </c>
    </row>
    <row r="7" spans="1:4" ht="12.75">
      <c r="A7" s="4" t="s">
        <v>1</v>
      </c>
      <c r="B7" s="7">
        <v>4517</v>
      </c>
      <c r="C7" s="7">
        <v>25493</v>
      </c>
      <c r="D7" s="7">
        <v>30010</v>
      </c>
    </row>
    <row r="8" spans="1:4" ht="12.75">
      <c r="A8" s="4" t="s">
        <v>2</v>
      </c>
      <c r="B8" s="7">
        <v>1236</v>
      </c>
      <c r="C8" s="7">
        <v>8249</v>
      </c>
      <c r="D8" s="7">
        <v>9485</v>
      </c>
    </row>
    <row r="9" spans="1:4" ht="12.75">
      <c r="A9" s="4" t="s">
        <v>3</v>
      </c>
      <c r="B9" s="7">
        <v>2165</v>
      </c>
      <c r="C9" s="7">
        <v>9693</v>
      </c>
      <c r="D9" s="7">
        <v>11858</v>
      </c>
    </row>
    <row r="10" spans="1:4" ht="12.75">
      <c r="A10" s="4" t="s">
        <v>4</v>
      </c>
      <c r="B10" s="7">
        <v>11379</v>
      </c>
      <c r="C10" s="7">
        <v>54988</v>
      </c>
      <c r="D10" s="7">
        <v>66367</v>
      </c>
    </row>
    <row r="11" spans="1:4" ht="12.75">
      <c r="A11" s="4" t="s">
        <v>103</v>
      </c>
      <c r="B11" s="7">
        <v>4002</v>
      </c>
      <c r="C11" s="7">
        <v>22002</v>
      </c>
      <c r="D11" s="7">
        <v>26004</v>
      </c>
    </row>
    <row r="12" spans="1:4" ht="12.75">
      <c r="A12" s="4" t="s">
        <v>5</v>
      </c>
      <c r="B12" s="7">
        <v>5723</v>
      </c>
      <c r="C12" s="7">
        <v>23805</v>
      </c>
      <c r="D12" s="7">
        <v>29528</v>
      </c>
    </row>
    <row r="13" spans="1:4" ht="12.75">
      <c r="A13" s="4" t="s">
        <v>6</v>
      </c>
      <c r="B13" s="7">
        <v>485</v>
      </c>
      <c r="C13" s="7">
        <v>2997</v>
      </c>
      <c r="D13" s="7">
        <v>3482</v>
      </c>
    </row>
    <row r="14" spans="1:4" ht="12.75">
      <c r="A14" s="4" t="s">
        <v>7</v>
      </c>
      <c r="B14" s="7">
        <v>4613</v>
      </c>
      <c r="C14" s="7">
        <v>19412</v>
      </c>
      <c r="D14" s="7">
        <v>24025</v>
      </c>
    </row>
    <row r="15" spans="1:4" ht="12.75">
      <c r="A15" s="4" t="s">
        <v>8</v>
      </c>
      <c r="B15" s="7">
        <v>7881</v>
      </c>
      <c r="C15" s="7">
        <v>34176</v>
      </c>
      <c r="D15" s="7">
        <v>42057</v>
      </c>
    </row>
    <row r="16" spans="1:4" ht="12.75">
      <c r="A16" s="4" t="s">
        <v>9</v>
      </c>
      <c r="B16" s="7">
        <v>29856</v>
      </c>
      <c r="C16" s="7">
        <v>138942</v>
      </c>
      <c r="D16" s="7">
        <v>168798</v>
      </c>
    </row>
    <row r="17" spans="1:4" ht="12.75">
      <c r="A17" s="4" t="s">
        <v>10</v>
      </c>
      <c r="B17" s="7">
        <v>1808</v>
      </c>
      <c r="C17" s="7">
        <v>9642</v>
      </c>
      <c r="D17" s="7">
        <v>11450</v>
      </c>
    </row>
    <row r="18" spans="1:4" ht="12.75">
      <c r="A18" s="4" t="s">
        <v>104</v>
      </c>
      <c r="B18" s="7">
        <v>1527</v>
      </c>
      <c r="C18" s="7">
        <v>9086</v>
      </c>
      <c r="D18" s="7">
        <v>10613</v>
      </c>
    </row>
    <row r="19" spans="1:4" ht="12.75">
      <c r="A19" s="4" t="s">
        <v>105</v>
      </c>
      <c r="B19" s="7">
        <v>5770</v>
      </c>
      <c r="C19" s="7">
        <v>32896</v>
      </c>
      <c r="D19" s="7">
        <v>38666</v>
      </c>
    </row>
    <row r="20" spans="1:4" ht="12.75">
      <c r="A20" s="4" t="s">
        <v>11</v>
      </c>
      <c r="B20" s="7">
        <v>3794</v>
      </c>
      <c r="C20" s="7">
        <v>16814</v>
      </c>
      <c r="D20" s="7">
        <v>20608</v>
      </c>
    </row>
    <row r="21" spans="1:4" ht="12.75">
      <c r="A21" s="4" t="s">
        <v>106</v>
      </c>
      <c r="B21" s="7">
        <v>3441</v>
      </c>
      <c r="C21" s="7">
        <v>18859</v>
      </c>
      <c r="D21" s="7">
        <v>22300</v>
      </c>
    </row>
    <row r="22" spans="1:4" ht="12.75">
      <c r="A22" s="4" t="s">
        <v>12</v>
      </c>
      <c r="B22" s="7">
        <v>415</v>
      </c>
      <c r="C22" s="7">
        <v>2396</v>
      </c>
      <c r="D22" s="7">
        <v>2811</v>
      </c>
    </row>
    <row r="23" spans="1:4" ht="12.75">
      <c r="A23" s="4" t="s">
        <v>13</v>
      </c>
      <c r="B23" s="7">
        <v>2815</v>
      </c>
      <c r="C23" s="7">
        <v>12188</v>
      </c>
      <c r="D23" s="7">
        <v>15003</v>
      </c>
    </row>
    <row r="24" spans="1:4" ht="12.75">
      <c r="A24" s="4" t="s">
        <v>107</v>
      </c>
      <c r="B24" s="7">
        <v>4377</v>
      </c>
      <c r="C24" s="7">
        <v>18695</v>
      </c>
      <c r="D24" s="7">
        <v>23072</v>
      </c>
    </row>
    <row r="25" spans="1:4" ht="12.75">
      <c r="A25" s="4" t="s">
        <v>14</v>
      </c>
      <c r="B25" s="7">
        <v>1182</v>
      </c>
      <c r="C25" s="7">
        <v>3856</v>
      </c>
      <c r="D25" s="7">
        <v>5038</v>
      </c>
    </row>
    <row r="26" spans="1:4" ht="12.75">
      <c r="A26" s="4" t="s">
        <v>15</v>
      </c>
      <c r="B26" s="7">
        <v>4287</v>
      </c>
      <c r="C26" s="7">
        <v>22144</v>
      </c>
      <c r="D26" s="7">
        <v>26431</v>
      </c>
    </row>
    <row r="27" spans="1:4" ht="12.75">
      <c r="A27" s="4" t="s">
        <v>16</v>
      </c>
      <c r="B27" s="7">
        <v>8199</v>
      </c>
      <c r="C27" s="7">
        <v>26710</v>
      </c>
      <c r="D27" s="7">
        <v>34909</v>
      </c>
    </row>
    <row r="28" spans="1:4" ht="12.75">
      <c r="A28" s="4" t="s">
        <v>17</v>
      </c>
      <c r="B28" s="7">
        <v>1713</v>
      </c>
      <c r="C28" s="7">
        <v>7528</v>
      </c>
      <c r="D28" s="7">
        <v>9241</v>
      </c>
    </row>
    <row r="29" spans="1:4" ht="12.75">
      <c r="A29" s="4" t="s">
        <v>18</v>
      </c>
      <c r="B29" s="7">
        <v>2035</v>
      </c>
      <c r="C29" s="7">
        <v>10317</v>
      </c>
      <c r="D29" s="7">
        <v>12352</v>
      </c>
    </row>
    <row r="30" spans="1:4" ht="12.75">
      <c r="A30" s="4" t="s">
        <v>19</v>
      </c>
      <c r="B30" s="7">
        <v>1567</v>
      </c>
      <c r="C30" s="7">
        <v>14535</v>
      </c>
      <c r="D30" s="7">
        <v>16102</v>
      </c>
    </row>
    <row r="31" spans="1:4" ht="12.75">
      <c r="A31" s="4" t="s">
        <v>20</v>
      </c>
      <c r="B31" s="7">
        <v>1611</v>
      </c>
      <c r="C31" s="7">
        <v>6488</v>
      </c>
      <c r="D31" s="7">
        <v>8099</v>
      </c>
    </row>
    <row r="32" spans="1:4" ht="12.75">
      <c r="A32" s="4" t="s">
        <v>21</v>
      </c>
      <c r="B32" s="7">
        <v>3197</v>
      </c>
      <c r="C32" s="7">
        <v>19562</v>
      </c>
      <c r="D32" s="7">
        <v>22759</v>
      </c>
    </row>
    <row r="33" spans="1:4" ht="12.75">
      <c r="A33" s="4" t="s">
        <v>22</v>
      </c>
      <c r="B33" s="7">
        <v>1485</v>
      </c>
      <c r="C33" s="7">
        <v>8105</v>
      </c>
      <c r="D33" s="7">
        <v>9590</v>
      </c>
    </row>
    <row r="34" spans="1:4" ht="12.75">
      <c r="A34" s="4" t="s">
        <v>23</v>
      </c>
      <c r="B34" s="7">
        <v>5917</v>
      </c>
      <c r="C34" s="7">
        <v>33529</v>
      </c>
      <c r="D34" s="7">
        <v>39446</v>
      </c>
    </row>
    <row r="35" spans="1:4" ht="12.75">
      <c r="A35" s="4" t="s">
        <v>108</v>
      </c>
      <c r="B35" s="7">
        <v>2934</v>
      </c>
      <c r="C35" s="7">
        <v>16335</v>
      </c>
      <c r="D35" s="7">
        <v>19269</v>
      </c>
    </row>
    <row r="36" spans="1:4" ht="12.75">
      <c r="A36" s="4" t="s">
        <v>24</v>
      </c>
      <c r="B36" s="7">
        <v>2321</v>
      </c>
      <c r="C36" s="7">
        <v>14087</v>
      </c>
      <c r="D36" s="7">
        <v>16408</v>
      </c>
    </row>
    <row r="37" spans="1:4" ht="12.75">
      <c r="A37" s="4" t="s">
        <v>25</v>
      </c>
      <c r="B37" s="7">
        <v>1990</v>
      </c>
      <c r="C37" s="7">
        <v>7076</v>
      </c>
      <c r="D37" s="7">
        <v>9066</v>
      </c>
    </row>
    <row r="38" spans="1:4" ht="12.75">
      <c r="A38" s="4" t="s">
        <v>26</v>
      </c>
      <c r="B38" s="7">
        <v>29818</v>
      </c>
      <c r="C38" s="7">
        <v>142371</v>
      </c>
      <c r="D38" s="7">
        <v>172189</v>
      </c>
    </row>
    <row r="39" spans="1:4" ht="12.75">
      <c r="A39" s="4" t="s">
        <v>109</v>
      </c>
      <c r="B39" s="7">
        <v>9000</v>
      </c>
      <c r="C39" s="7">
        <v>39387</v>
      </c>
      <c r="D39" s="7">
        <v>48387</v>
      </c>
    </row>
    <row r="40" spans="1:4" ht="12.75">
      <c r="A40" s="4" t="s">
        <v>27</v>
      </c>
      <c r="B40" s="7">
        <v>613</v>
      </c>
      <c r="C40" s="7">
        <v>1959</v>
      </c>
      <c r="D40" s="7">
        <v>2572</v>
      </c>
    </row>
    <row r="41" spans="1:4" ht="12.75">
      <c r="A41" s="4" t="s">
        <v>28</v>
      </c>
      <c r="B41" s="7">
        <v>9619</v>
      </c>
      <c r="C41" s="7">
        <v>53198</v>
      </c>
      <c r="D41" s="7">
        <v>62817</v>
      </c>
    </row>
    <row r="42" spans="1:4" ht="12.75">
      <c r="A42" s="4" t="s">
        <v>29</v>
      </c>
      <c r="B42" s="7">
        <v>3900</v>
      </c>
      <c r="C42" s="7">
        <v>14569</v>
      </c>
      <c r="D42" s="7">
        <v>18469</v>
      </c>
    </row>
    <row r="43" spans="1:4" ht="12.75">
      <c r="A43" s="4" t="s">
        <v>30</v>
      </c>
      <c r="B43" s="7">
        <v>1272</v>
      </c>
      <c r="C43" s="7">
        <v>7987</v>
      </c>
      <c r="D43" s="7">
        <v>9259</v>
      </c>
    </row>
    <row r="44" spans="1:4" ht="12.75">
      <c r="A44" s="4" t="s">
        <v>31</v>
      </c>
      <c r="B44" s="7">
        <v>931</v>
      </c>
      <c r="C44" s="7">
        <v>5036</v>
      </c>
      <c r="D44" s="7">
        <v>5967</v>
      </c>
    </row>
    <row r="45" spans="1:4" ht="12.75">
      <c r="A45" s="4" t="s">
        <v>32</v>
      </c>
      <c r="B45" s="7">
        <v>6338</v>
      </c>
      <c r="C45" s="7">
        <v>27694</v>
      </c>
      <c r="D45" s="7">
        <v>34032</v>
      </c>
    </row>
    <row r="46" spans="1:4" ht="12.75">
      <c r="A46" s="4" t="s">
        <v>33</v>
      </c>
      <c r="B46" s="7">
        <v>2055</v>
      </c>
      <c r="C46" s="7">
        <v>9769</v>
      </c>
      <c r="D46" s="7">
        <v>11824</v>
      </c>
    </row>
    <row r="47" spans="1:4" ht="12.75">
      <c r="A47" s="4" t="s">
        <v>34</v>
      </c>
      <c r="B47" s="7">
        <v>852</v>
      </c>
      <c r="C47" s="7">
        <v>3842</v>
      </c>
      <c r="D47" s="7">
        <v>4694</v>
      </c>
    </row>
    <row r="48" spans="1:4" ht="12.75">
      <c r="A48" s="4" t="s">
        <v>35</v>
      </c>
      <c r="B48" s="7">
        <v>9174</v>
      </c>
      <c r="C48" s="7">
        <v>47988</v>
      </c>
      <c r="D48" s="7">
        <v>57162</v>
      </c>
    </row>
    <row r="49" spans="1:4" ht="12.75">
      <c r="A49" s="4" t="s">
        <v>36</v>
      </c>
      <c r="B49" s="7">
        <v>437</v>
      </c>
      <c r="C49" s="7">
        <v>1987</v>
      </c>
      <c r="D49" s="7">
        <v>2424</v>
      </c>
    </row>
    <row r="50" spans="1:4" ht="12.75">
      <c r="A50" s="4" t="s">
        <v>37</v>
      </c>
      <c r="B50" s="7">
        <v>4963</v>
      </c>
      <c r="C50" s="7">
        <v>23660</v>
      </c>
      <c r="D50" s="7">
        <v>28623</v>
      </c>
    </row>
    <row r="51" spans="1:4" ht="12.75">
      <c r="A51" s="4" t="s">
        <v>110</v>
      </c>
      <c r="B51" s="7">
        <v>4628</v>
      </c>
      <c r="C51" s="7">
        <v>28697</v>
      </c>
      <c r="D51" s="7">
        <v>33325</v>
      </c>
    </row>
    <row r="52" spans="1:4" ht="12.75">
      <c r="A52" s="4" t="s">
        <v>38</v>
      </c>
      <c r="B52" s="7">
        <v>831</v>
      </c>
      <c r="C52" s="7">
        <v>3011</v>
      </c>
      <c r="D52" s="7">
        <v>3842</v>
      </c>
    </row>
    <row r="53" spans="1:4" ht="12.75">
      <c r="A53" s="4" t="s">
        <v>39</v>
      </c>
      <c r="B53" s="7">
        <v>2745</v>
      </c>
      <c r="C53" s="7">
        <v>16047</v>
      </c>
      <c r="D53" s="7">
        <v>18792</v>
      </c>
    </row>
    <row r="54" spans="1:4" ht="12.75">
      <c r="A54" s="4" t="s">
        <v>40</v>
      </c>
      <c r="B54" s="7">
        <v>17627</v>
      </c>
      <c r="C54" s="7">
        <v>76697</v>
      </c>
      <c r="D54" s="7">
        <v>94324</v>
      </c>
    </row>
    <row r="55" spans="1:4" ht="12.75">
      <c r="A55" s="4" t="s">
        <v>41</v>
      </c>
      <c r="B55" s="7">
        <v>3265</v>
      </c>
      <c r="C55" s="7">
        <v>13637</v>
      </c>
      <c r="D55" s="7">
        <v>16902</v>
      </c>
    </row>
    <row r="56" spans="1:4" ht="12.75">
      <c r="A56" s="4" t="s">
        <v>42</v>
      </c>
      <c r="B56" s="7">
        <v>3577</v>
      </c>
      <c r="C56" s="7">
        <v>18216</v>
      </c>
      <c r="D56" s="7">
        <v>21793</v>
      </c>
    </row>
    <row r="57" spans="1:4" ht="12.75">
      <c r="A57" s="4" t="s">
        <v>43</v>
      </c>
      <c r="B57" s="7">
        <v>1469</v>
      </c>
      <c r="C57" s="7">
        <v>5656</v>
      </c>
      <c r="D57" s="7">
        <v>7125</v>
      </c>
    </row>
    <row r="58" spans="1:4" ht="12.75">
      <c r="A58" s="4" t="s">
        <v>44</v>
      </c>
      <c r="B58" s="7">
        <v>7603</v>
      </c>
      <c r="C58" s="7">
        <v>31769</v>
      </c>
      <c r="D58" s="7">
        <v>39372</v>
      </c>
    </row>
    <row r="59" spans="1:4" ht="12.75">
      <c r="A59" s="4" t="s">
        <v>194</v>
      </c>
      <c r="B59" s="7">
        <v>5</v>
      </c>
      <c r="C59" s="7"/>
      <c r="D59" s="7">
        <v>5</v>
      </c>
    </row>
    <row r="60" spans="1:4" ht="12.75">
      <c r="A60" s="55" t="s">
        <v>84</v>
      </c>
      <c r="B60" s="55">
        <v>254964</v>
      </c>
      <c r="C60" s="55">
        <v>1223782</v>
      </c>
      <c r="D60" s="55">
        <v>1478746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4" customWidth="1"/>
    <col min="2" max="2" width="14.7109375" style="4" customWidth="1"/>
    <col min="3" max="3" width="15.00390625" style="4" customWidth="1"/>
    <col min="4" max="4" width="11.7109375" style="4" customWidth="1"/>
    <col min="5" max="5" width="13.8515625" style="4" customWidth="1"/>
    <col min="6" max="6" width="14.00390625" style="4" customWidth="1"/>
    <col min="7" max="7" width="12.8515625" style="4" customWidth="1"/>
    <col min="8" max="9" width="9.140625" style="4" customWidth="1"/>
    <col min="10" max="10" width="10.140625" style="4" customWidth="1"/>
    <col min="11" max="11" width="16.28125" style="4" customWidth="1"/>
    <col min="12" max="16384" width="9.140625" style="4" customWidth="1"/>
  </cols>
  <sheetData>
    <row r="1" spans="1:2" ht="15">
      <c r="A1" s="3"/>
      <c r="B1" s="28" t="s">
        <v>57</v>
      </c>
    </row>
    <row r="3" ht="18">
      <c r="A3" s="48" t="s">
        <v>78</v>
      </c>
    </row>
    <row r="4" ht="12.75">
      <c r="A4" s="61" t="s">
        <v>192</v>
      </c>
    </row>
    <row r="5" spans="7:11" ht="22.5" customHeight="1" thickBot="1">
      <c r="G5"/>
      <c r="H5"/>
      <c r="I5"/>
      <c r="J5"/>
      <c r="K5"/>
    </row>
    <row r="6" spans="1:12" ht="39.75" customHeight="1" thickBot="1">
      <c r="A6" s="50" t="s">
        <v>174</v>
      </c>
      <c r="B6" s="50" t="s">
        <v>146</v>
      </c>
      <c r="C6" s="50" t="s">
        <v>195</v>
      </c>
      <c r="D6" s="50" t="s">
        <v>203</v>
      </c>
      <c r="E6" s="50" t="s">
        <v>175</v>
      </c>
      <c r="F6" s="50" t="s">
        <v>176</v>
      </c>
      <c r="H6"/>
      <c r="I6"/>
      <c r="J6"/>
      <c r="K6"/>
      <c r="L6"/>
    </row>
    <row r="7" spans="1:12" s="47" customFormat="1" ht="12.75">
      <c r="A7" s="62" t="s">
        <v>1</v>
      </c>
      <c r="B7" s="63">
        <v>11941</v>
      </c>
      <c r="C7" s="63">
        <v>11</v>
      </c>
      <c r="D7" s="63">
        <v>8752</v>
      </c>
      <c r="E7" s="63">
        <v>16355</v>
      </c>
      <c r="F7" s="63">
        <v>37059</v>
      </c>
      <c r="H7"/>
      <c r="I7"/>
      <c r="J7"/>
      <c r="K7"/>
      <c r="L7"/>
    </row>
    <row r="8" spans="1:12" s="47" customFormat="1" ht="12.75">
      <c r="A8" s="62" t="s">
        <v>2</v>
      </c>
      <c r="B8" s="63">
        <v>642</v>
      </c>
      <c r="C8" s="63">
        <v>4</v>
      </c>
      <c r="D8" s="63">
        <v>729</v>
      </c>
      <c r="E8" s="63">
        <v>2726</v>
      </c>
      <c r="F8" s="63">
        <v>4101</v>
      </c>
      <c r="H8"/>
      <c r="I8"/>
      <c r="J8"/>
      <c r="K8"/>
      <c r="L8"/>
    </row>
    <row r="9" spans="1:12" s="47" customFormat="1" ht="12.75">
      <c r="A9" s="62" t="s">
        <v>3</v>
      </c>
      <c r="B9" s="63">
        <v>15</v>
      </c>
      <c r="C9" s="63"/>
      <c r="D9" s="63">
        <v>4</v>
      </c>
      <c r="E9" s="63">
        <v>372</v>
      </c>
      <c r="F9" s="63">
        <v>391</v>
      </c>
      <c r="H9"/>
      <c r="I9"/>
      <c r="J9"/>
      <c r="K9"/>
      <c r="L9"/>
    </row>
    <row r="10" spans="1:12" s="47" customFormat="1" ht="12.75">
      <c r="A10" s="62" t="s">
        <v>4</v>
      </c>
      <c r="B10" s="63">
        <v>2494</v>
      </c>
      <c r="C10" s="63">
        <v>1</v>
      </c>
      <c r="D10" s="63">
        <v>3701</v>
      </c>
      <c r="E10" s="63">
        <v>3724</v>
      </c>
      <c r="F10" s="63">
        <v>9920</v>
      </c>
      <c r="H10"/>
      <c r="I10"/>
      <c r="J10"/>
      <c r="K10"/>
      <c r="L10"/>
    </row>
    <row r="11" spans="1:12" s="47" customFormat="1" ht="12.75">
      <c r="A11" s="62" t="s">
        <v>103</v>
      </c>
      <c r="B11" s="63">
        <v>1271</v>
      </c>
      <c r="C11" s="63">
        <v>1</v>
      </c>
      <c r="D11" s="63">
        <v>2461</v>
      </c>
      <c r="E11" s="63">
        <v>2785</v>
      </c>
      <c r="F11" s="63">
        <v>6518</v>
      </c>
      <c r="H11"/>
      <c r="I11"/>
      <c r="J11"/>
      <c r="K11"/>
      <c r="L11"/>
    </row>
    <row r="12" spans="1:12" s="47" customFormat="1" ht="12.75">
      <c r="A12" s="62" t="s">
        <v>5</v>
      </c>
      <c r="B12" s="63">
        <v>10980</v>
      </c>
      <c r="C12" s="63">
        <v>15</v>
      </c>
      <c r="D12" s="63">
        <v>10061</v>
      </c>
      <c r="E12" s="63">
        <v>16891</v>
      </c>
      <c r="F12" s="63">
        <v>37947</v>
      </c>
      <c r="H12"/>
      <c r="I12"/>
      <c r="J12"/>
      <c r="K12"/>
      <c r="L12"/>
    </row>
    <row r="13" spans="1:12" s="47" customFormat="1" ht="12.75">
      <c r="A13" s="62" t="s">
        <v>6</v>
      </c>
      <c r="B13" s="63">
        <v>26</v>
      </c>
      <c r="C13" s="63"/>
      <c r="D13" s="63">
        <v>83</v>
      </c>
      <c r="E13" s="63">
        <v>98</v>
      </c>
      <c r="F13" s="63">
        <v>207</v>
      </c>
      <c r="H13"/>
      <c r="I13"/>
      <c r="J13"/>
      <c r="K13"/>
      <c r="L13"/>
    </row>
    <row r="14" spans="1:12" s="47" customFormat="1" ht="12.75">
      <c r="A14" s="62" t="s">
        <v>7</v>
      </c>
      <c r="B14" s="63">
        <v>113</v>
      </c>
      <c r="C14" s="63"/>
      <c r="D14" s="63">
        <v>197</v>
      </c>
      <c r="E14" s="63">
        <v>699</v>
      </c>
      <c r="F14" s="63">
        <v>1009</v>
      </c>
      <c r="H14"/>
      <c r="I14"/>
      <c r="J14"/>
      <c r="K14"/>
      <c r="L14"/>
    </row>
    <row r="15" spans="1:12" s="47" customFormat="1" ht="12.75">
      <c r="A15" s="62" t="s">
        <v>8</v>
      </c>
      <c r="B15" s="63">
        <v>3328</v>
      </c>
      <c r="C15" s="63">
        <v>7</v>
      </c>
      <c r="D15" s="63">
        <v>5234</v>
      </c>
      <c r="E15" s="63">
        <v>5903</v>
      </c>
      <c r="F15" s="63">
        <v>14472</v>
      </c>
      <c r="H15"/>
      <c r="I15"/>
      <c r="J15"/>
      <c r="K15"/>
      <c r="L15"/>
    </row>
    <row r="16" spans="1:12" s="47" customFormat="1" ht="12.75">
      <c r="A16" s="62" t="s">
        <v>9</v>
      </c>
      <c r="B16" s="63">
        <v>24069</v>
      </c>
      <c r="C16" s="63">
        <v>27</v>
      </c>
      <c r="D16" s="63">
        <v>27663</v>
      </c>
      <c r="E16" s="63">
        <v>35477</v>
      </c>
      <c r="F16" s="63">
        <v>87236</v>
      </c>
      <c r="H16"/>
      <c r="I16"/>
      <c r="J16"/>
      <c r="K16"/>
      <c r="L16"/>
    </row>
    <row r="17" spans="1:12" s="47" customFormat="1" ht="12.75">
      <c r="A17" s="62" t="s">
        <v>10</v>
      </c>
      <c r="B17" s="63">
        <v>232</v>
      </c>
      <c r="C17" s="63"/>
      <c r="D17" s="63">
        <v>54</v>
      </c>
      <c r="E17" s="63">
        <v>218</v>
      </c>
      <c r="F17" s="63">
        <v>504</v>
      </c>
      <c r="H17"/>
      <c r="I17"/>
      <c r="J17"/>
      <c r="K17"/>
      <c r="L17"/>
    </row>
    <row r="18" spans="1:12" s="47" customFormat="1" ht="12.75">
      <c r="A18" s="62" t="s">
        <v>104</v>
      </c>
      <c r="B18" s="63">
        <v>188</v>
      </c>
      <c r="C18" s="63"/>
      <c r="D18" s="63">
        <v>259</v>
      </c>
      <c r="E18" s="63">
        <v>724</v>
      </c>
      <c r="F18" s="63">
        <v>1171</v>
      </c>
      <c r="H18"/>
      <c r="I18"/>
      <c r="J18"/>
      <c r="K18"/>
      <c r="L18"/>
    </row>
    <row r="19" spans="1:12" s="47" customFormat="1" ht="12.75">
      <c r="A19" s="62" t="s">
        <v>105</v>
      </c>
      <c r="B19" s="63">
        <v>2713</v>
      </c>
      <c r="C19" s="63">
        <v>7</v>
      </c>
      <c r="D19" s="63">
        <v>829</v>
      </c>
      <c r="E19" s="63">
        <v>6096</v>
      </c>
      <c r="F19" s="63">
        <v>9645</v>
      </c>
      <c r="H19"/>
      <c r="I19"/>
      <c r="J19"/>
      <c r="K19"/>
      <c r="L19"/>
    </row>
    <row r="20" spans="1:12" s="47" customFormat="1" ht="12.75">
      <c r="A20" s="62" t="s">
        <v>11</v>
      </c>
      <c r="B20" s="63">
        <v>1871</v>
      </c>
      <c r="C20" s="63">
        <v>2</v>
      </c>
      <c r="D20" s="63">
        <v>3197</v>
      </c>
      <c r="E20" s="63">
        <v>3692</v>
      </c>
      <c r="F20" s="63">
        <v>8762</v>
      </c>
      <c r="H20"/>
      <c r="I20"/>
      <c r="J20"/>
      <c r="K20"/>
      <c r="L20"/>
    </row>
    <row r="21" spans="1:12" s="47" customFormat="1" ht="12.75">
      <c r="A21" s="62" t="s">
        <v>106</v>
      </c>
      <c r="B21" s="63">
        <v>1203</v>
      </c>
      <c r="C21" s="63"/>
      <c r="D21" s="63">
        <v>1826</v>
      </c>
      <c r="E21" s="63">
        <v>1150</v>
      </c>
      <c r="F21" s="63">
        <v>4179</v>
      </c>
      <c r="H21"/>
      <c r="I21"/>
      <c r="J21"/>
      <c r="K21"/>
      <c r="L21"/>
    </row>
    <row r="22" spans="1:12" s="47" customFormat="1" ht="12.75">
      <c r="A22" s="62" t="s">
        <v>12</v>
      </c>
      <c r="B22" s="63">
        <v>32</v>
      </c>
      <c r="C22" s="63"/>
      <c r="D22" s="63"/>
      <c r="E22" s="63">
        <v>1047</v>
      </c>
      <c r="F22" s="63">
        <v>1079</v>
      </c>
      <c r="H22"/>
      <c r="I22"/>
      <c r="J22"/>
      <c r="K22"/>
      <c r="L22"/>
    </row>
    <row r="23" spans="1:12" s="47" customFormat="1" ht="12.75">
      <c r="A23" s="62" t="s">
        <v>13</v>
      </c>
      <c r="B23" s="63">
        <v>115</v>
      </c>
      <c r="C23" s="63"/>
      <c r="D23" s="63">
        <v>225</v>
      </c>
      <c r="E23" s="63">
        <v>696</v>
      </c>
      <c r="F23" s="63">
        <v>1036</v>
      </c>
      <c r="H23"/>
      <c r="I23"/>
      <c r="J23"/>
      <c r="K23"/>
      <c r="L23"/>
    </row>
    <row r="24" spans="1:12" s="47" customFormat="1" ht="12.75">
      <c r="A24" s="62" t="s">
        <v>107</v>
      </c>
      <c r="B24" s="63">
        <v>814</v>
      </c>
      <c r="C24" s="63"/>
      <c r="D24" s="63">
        <v>1628</v>
      </c>
      <c r="E24" s="63">
        <v>2894</v>
      </c>
      <c r="F24" s="63">
        <v>5336</v>
      </c>
      <c r="H24"/>
      <c r="I24"/>
      <c r="J24"/>
      <c r="K24"/>
      <c r="L24"/>
    </row>
    <row r="25" spans="1:12" s="47" customFormat="1" ht="12.75">
      <c r="A25" s="62" t="s">
        <v>14</v>
      </c>
      <c r="B25" s="63">
        <v>13</v>
      </c>
      <c r="C25" s="63"/>
      <c r="D25" s="63">
        <v>63</v>
      </c>
      <c r="E25" s="63">
        <v>123</v>
      </c>
      <c r="F25" s="63">
        <v>199</v>
      </c>
      <c r="H25"/>
      <c r="I25"/>
      <c r="J25"/>
      <c r="K25"/>
      <c r="L25"/>
    </row>
    <row r="26" spans="1:12" s="47" customFormat="1" ht="12.75">
      <c r="A26" s="62" t="s">
        <v>15</v>
      </c>
      <c r="B26" s="63">
        <v>1220</v>
      </c>
      <c r="C26" s="63">
        <v>7</v>
      </c>
      <c r="D26" s="63">
        <v>1409</v>
      </c>
      <c r="E26" s="63">
        <v>2991</v>
      </c>
      <c r="F26" s="63">
        <v>5627</v>
      </c>
      <c r="H26"/>
      <c r="I26"/>
      <c r="J26"/>
      <c r="K26"/>
      <c r="L26"/>
    </row>
    <row r="27" spans="1:12" s="47" customFormat="1" ht="12.75">
      <c r="A27" s="62" t="s">
        <v>16</v>
      </c>
      <c r="B27" s="63">
        <v>1971</v>
      </c>
      <c r="C27" s="63">
        <v>3</v>
      </c>
      <c r="D27" s="63">
        <v>1848</v>
      </c>
      <c r="E27" s="63">
        <v>3198</v>
      </c>
      <c r="F27" s="63">
        <v>7020</v>
      </c>
      <c r="H27"/>
      <c r="I27"/>
      <c r="J27"/>
      <c r="K27"/>
      <c r="L27"/>
    </row>
    <row r="28" spans="1:12" s="47" customFormat="1" ht="12.75">
      <c r="A28" s="62" t="s">
        <v>17</v>
      </c>
      <c r="B28" s="63">
        <v>20</v>
      </c>
      <c r="C28" s="63"/>
      <c r="D28" s="63">
        <v>7</v>
      </c>
      <c r="E28" s="63">
        <v>356</v>
      </c>
      <c r="F28" s="63">
        <v>383</v>
      </c>
      <c r="H28"/>
      <c r="I28"/>
      <c r="J28"/>
      <c r="K28"/>
      <c r="L28"/>
    </row>
    <row r="29" spans="1:12" s="47" customFormat="1" ht="12.75">
      <c r="A29" s="62" t="s">
        <v>18</v>
      </c>
      <c r="B29" s="63">
        <v>1075</v>
      </c>
      <c r="C29" s="63">
        <v>7</v>
      </c>
      <c r="D29" s="63">
        <v>674</v>
      </c>
      <c r="E29" s="63">
        <v>3388</v>
      </c>
      <c r="F29" s="63">
        <v>5144</v>
      </c>
      <c r="H29"/>
      <c r="I29"/>
      <c r="J29"/>
      <c r="K29"/>
      <c r="L29"/>
    </row>
    <row r="30" spans="1:12" s="47" customFormat="1" ht="12.75">
      <c r="A30" s="62" t="s">
        <v>19</v>
      </c>
      <c r="B30" s="63">
        <v>834</v>
      </c>
      <c r="C30" s="63"/>
      <c r="D30" s="63">
        <v>978</v>
      </c>
      <c r="E30" s="63">
        <v>1589</v>
      </c>
      <c r="F30" s="63">
        <v>3401</v>
      </c>
      <c r="H30"/>
      <c r="I30"/>
      <c r="J30"/>
      <c r="K30"/>
      <c r="L30"/>
    </row>
    <row r="31" spans="1:12" s="47" customFormat="1" ht="12.75">
      <c r="A31" s="62" t="s">
        <v>20</v>
      </c>
      <c r="B31" s="63">
        <v>412</v>
      </c>
      <c r="C31" s="63">
        <v>4</v>
      </c>
      <c r="D31" s="63">
        <v>308</v>
      </c>
      <c r="E31" s="63">
        <v>1590</v>
      </c>
      <c r="F31" s="63">
        <v>2314</v>
      </c>
      <c r="H31"/>
      <c r="I31"/>
      <c r="J31"/>
      <c r="K31"/>
      <c r="L31"/>
    </row>
    <row r="32" spans="1:12" s="47" customFormat="1" ht="12.75">
      <c r="A32" s="62" t="s">
        <v>21</v>
      </c>
      <c r="B32" s="63">
        <v>2002</v>
      </c>
      <c r="C32" s="63">
        <v>2</v>
      </c>
      <c r="D32" s="63">
        <v>1741</v>
      </c>
      <c r="E32" s="63">
        <v>3437</v>
      </c>
      <c r="F32" s="63">
        <v>7182</v>
      </c>
      <c r="H32"/>
      <c r="I32"/>
      <c r="J32"/>
      <c r="K32"/>
      <c r="L32"/>
    </row>
    <row r="33" spans="1:12" s="47" customFormat="1" ht="12.75">
      <c r="A33" s="62" t="s">
        <v>22</v>
      </c>
      <c r="B33" s="63">
        <v>1587</v>
      </c>
      <c r="C33" s="63">
        <v>3</v>
      </c>
      <c r="D33" s="63">
        <v>1678</v>
      </c>
      <c r="E33" s="63">
        <v>2195</v>
      </c>
      <c r="F33" s="63">
        <v>5463</v>
      </c>
      <c r="H33"/>
      <c r="I33"/>
      <c r="J33"/>
      <c r="K33"/>
      <c r="L33"/>
    </row>
    <row r="34" spans="1:12" s="47" customFormat="1" ht="12.75">
      <c r="A34" s="62" t="s">
        <v>23</v>
      </c>
      <c r="B34" s="63">
        <v>1380</v>
      </c>
      <c r="C34" s="63">
        <v>5</v>
      </c>
      <c r="D34" s="63">
        <v>6198</v>
      </c>
      <c r="E34" s="63">
        <v>7589</v>
      </c>
      <c r="F34" s="63">
        <v>15172</v>
      </c>
      <c r="H34"/>
      <c r="I34"/>
      <c r="J34"/>
      <c r="K34"/>
      <c r="L34"/>
    </row>
    <row r="35" spans="1:12" s="47" customFormat="1" ht="12.75">
      <c r="A35" s="62" t="s">
        <v>108</v>
      </c>
      <c r="B35" s="63">
        <v>182</v>
      </c>
      <c r="C35" s="63"/>
      <c r="D35" s="63">
        <v>13</v>
      </c>
      <c r="E35" s="63">
        <v>1565</v>
      </c>
      <c r="F35" s="63">
        <v>1760</v>
      </c>
      <c r="H35"/>
      <c r="I35"/>
      <c r="J35"/>
      <c r="K35"/>
      <c r="L35"/>
    </row>
    <row r="36" spans="1:12" s="47" customFormat="1" ht="12.75">
      <c r="A36" s="62" t="s">
        <v>24</v>
      </c>
      <c r="B36" s="63">
        <v>1677</v>
      </c>
      <c r="C36" s="63">
        <v>3</v>
      </c>
      <c r="D36" s="63">
        <v>2397</v>
      </c>
      <c r="E36" s="63">
        <v>2205</v>
      </c>
      <c r="F36" s="63">
        <v>6282</v>
      </c>
      <c r="H36"/>
      <c r="I36"/>
      <c r="J36"/>
      <c r="K36"/>
      <c r="L36"/>
    </row>
    <row r="37" spans="1:12" s="47" customFormat="1" ht="12.75">
      <c r="A37" s="62" t="s">
        <v>25</v>
      </c>
      <c r="B37" s="63">
        <v>1949</v>
      </c>
      <c r="C37" s="63">
        <v>1</v>
      </c>
      <c r="D37" s="63">
        <v>2639</v>
      </c>
      <c r="E37" s="63">
        <v>3692</v>
      </c>
      <c r="F37" s="63">
        <v>8281</v>
      </c>
      <c r="H37"/>
      <c r="I37"/>
      <c r="J37"/>
      <c r="K37"/>
      <c r="L37"/>
    </row>
    <row r="38" spans="1:12" s="47" customFormat="1" ht="12.75">
      <c r="A38" s="62" t="s">
        <v>26</v>
      </c>
      <c r="B38" s="63">
        <v>20693</v>
      </c>
      <c r="C38" s="63">
        <v>11</v>
      </c>
      <c r="D38" s="63">
        <v>40399</v>
      </c>
      <c r="E38" s="63">
        <v>16740</v>
      </c>
      <c r="F38" s="63">
        <v>77843</v>
      </c>
      <c r="H38"/>
      <c r="I38"/>
      <c r="J38"/>
      <c r="K38"/>
      <c r="L38"/>
    </row>
    <row r="39" spans="1:12" s="47" customFormat="1" ht="12.75">
      <c r="A39" s="62" t="s">
        <v>109</v>
      </c>
      <c r="B39" s="63">
        <v>1677</v>
      </c>
      <c r="C39" s="63">
        <v>3</v>
      </c>
      <c r="D39" s="63">
        <v>604</v>
      </c>
      <c r="E39" s="63">
        <v>10829</v>
      </c>
      <c r="F39" s="63">
        <v>13113</v>
      </c>
      <c r="H39"/>
      <c r="I39"/>
      <c r="J39"/>
      <c r="K39"/>
      <c r="L39"/>
    </row>
    <row r="40" spans="1:12" s="47" customFormat="1" ht="12.75">
      <c r="A40" s="62" t="s">
        <v>27</v>
      </c>
      <c r="B40" s="63"/>
      <c r="C40" s="63">
        <v>1</v>
      </c>
      <c r="D40" s="63"/>
      <c r="E40" s="63">
        <v>647</v>
      </c>
      <c r="F40" s="63">
        <v>648</v>
      </c>
      <c r="H40"/>
      <c r="I40"/>
      <c r="J40"/>
      <c r="K40"/>
      <c r="L40"/>
    </row>
    <row r="41" spans="1:12" s="47" customFormat="1" ht="12.75">
      <c r="A41" s="62" t="s">
        <v>28</v>
      </c>
      <c r="B41" s="63">
        <v>1127</v>
      </c>
      <c r="C41" s="63">
        <v>5</v>
      </c>
      <c r="D41" s="63">
        <v>1818</v>
      </c>
      <c r="E41" s="63">
        <v>4045</v>
      </c>
      <c r="F41" s="63">
        <v>6995</v>
      </c>
      <c r="H41"/>
      <c r="I41"/>
      <c r="J41"/>
      <c r="K41"/>
      <c r="L41"/>
    </row>
    <row r="42" spans="1:12" s="47" customFormat="1" ht="12.75">
      <c r="A42" s="62" t="s">
        <v>29</v>
      </c>
      <c r="B42" s="63">
        <v>1322</v>
      </c>
      <c r="C42" s="63">
        <v>7</v>
      </c>
      <c r="D42" s="63">
        <v>1746</v>
      </c>
      <c r="E42" s="63">
        <v>3201</v>
      </c>
      <c r="F42" s="63">
        <v>6276</v>
      </c>
      <c r="H42"/>
      <c r="I42"/>
      <c r="J42"/>
      <c r="K42"/>
      <c r="L42"/>
    </row>
    <row r="43" spans="1:12" s="47" customFormat="1" ht="12.75">
      <c r="A43" s="62" t="s">
        <v>30</v>
      </c>
      <c r="B43" s="63">
        <v>2232</v>
      </c>
      <c r="C43" s="63">
        <v>5</v>
      </c>
      <c r="D43" s="63">
        <v>2860</v>
      </c>
      <c r="E43" s="63">
        <v>4424</v>
      </c>
      <c r="F43" s="63">
        <v>9521</v>
      </c>
      <c r="H43"/>
      <c r="I43"/>
      <c r="J43"/>
      <c r="K43"/>
      <c r="L43"/>
    </row>
    <row r="44" spans="1:12" s="47" customFormat="1" ht="12.75">
      <c r="A44" s="62" t="s">
        <v>31</v>
      </c>
      <c r="B44" s="63">
        <v>28</v>
      </c>
      <c r="C44" s="63"/>
      <c r="D44" s="63">
        <v>93</v>
      </c>
      <c r="E44" s="63">
        <v>373</v>
      </c>
      <c r="F44" s="63">
        <v>494</v>
      </c>
      <c r="H44"/>
      <c r="I44"/>
      <c r="J44"/>
      <c r="K44"/>
      <c r="L44"/>
    </row>
    <row r="45" spans="1:12" s="47" customFormat="1" ht="12.75">
      <c r="A45" s="62" t="s">
        <v>32</v>
      </c>
      <c r="B45" s="63">
        <v>7970</v>
      </c>
      <c r="C45" s="63">
        <v>10</v>
      </c>
      <c r="D45" s="63">
        <v>8264</v>
      </c>
      <c r="E45" s="63">
        <v>12501</v>
      </c>
      <c r="F45" s="63">
        <v>28745</v>
      </c>
      <c r="H45"/>
      <c r="I45"/>
      <c r="J45"/>
      <c r="K45"/>
      <c r="L45"/>
    </row>
    <row r="46" spans="1:12" s="47" customFormat="1" ht="12.75">
      <c r="A46" s="62" t="s">
        <v>33</v>
      </c>
      <c r="B46" s="63">
        <v>205</v>
      </c>
      <c r="C46" s="63"/>
      <c r="D46" s="63">
        <v>11</v>
      </c>
      <c r="E46" s="63">
        <v>162</v>
      </c>
      <c r="F46" s="63">
        <v>378</v>
      </c>
      <c r="H46"/>
      <c r="I46"/>
      <c r="J46"/>
      <c r="K46"/>
      <c r="L46"/>
    </row>
    <row r="47" spans="1:12" s="47" customFormat="1" ht="12.75">
      <c r="A47" s="62" t="s">
        <v>34</v>
      </c>
      <c r="B47" s="63">
        <v>38</v>
      </c>
      <c r="C47" s="63"/>
      <c r="D47" s="63">
        <v>70</v>
      </c>
      <c r="E47" s="63">
        <v>143</v>
      </c>
      <c r="F47" s="63">
        <v>251</v>
      </c>
      <c r="H47"/>
      <c r="I47"/>
      <c r="J47"/>
      <c r="K47"/>
      <c r="L47"/>
    </row>
    <row r="48" spans="1:12" s="47" customFormat="1" ht="12.75">
      <c r="A48" s="62" t="s">
        <v>35</v>
      </c>
      <c r="B48" s="63">
        <v>3520</v>
      </c>
      <c r="C48" s="63">
        <v>2</v>
      </c>
      <c r="D48" s="63">
        <v>2426</v>
      </c>
      <c r="E48" s="63">
        <v>5298</v>
      </c>
      <c r="F48" s="63">
        <v>11246</v>
      </c>
      <c r="H48"/>
      <c r="I48"/>
      <c r="J48"/>
      <c r="K48"/>
      <c r="L48"/>
    </row>
    <row r="49" spans="1:12" s="47" customFormat="1" ht="12.75">
      <c r="A49" s="7" t="s">
        <v>36</v>
      </c>
      <c r="B49" s="63">
        <v>3</v>
      </c>
      <c r="C49" s="63"/>
      <c r="D49" s="63"/>
      <c r="E49" s="63">
        <v>121</v>
      </c>
      <c r="F49" s="63">
        <v>124</v>
      </c>
      <c r="H49"/>
      <c r="I49"/>
      <c r="J49"/>
      <c r="K49"/>
      <c r="L49"/>
    </row>
    <row r="50" spans="1:12" ht="12.75">
      <c r="A50" s="7" t="s">
        <v>37</v>
      </c>
      <c r="B50" s="63">
        <v>1768</v>
      </c>
      <c r="C50" s="63">
        <v>8</v>
      </c>
      <c r="D50" s="63">
        <v>3085</v>
      </c>
      <c r="E50" s="63">
        <v>6058</v>
      </c>
      <c r="F50" s="63">
        <v>10919</v>
      </c>
      <c r="H50"/>
      <c r="I50"/>
      <c r="J50"/>
      <c r="K50"/>
      <c r="L50"/>
    </row>
    <row r="51" spans="1:12" ht="12.75">
      <c r="A51" s="7" t="s">
        <v>110</v>
      </c>
      <c r="B51" s="7">
        <v>474</v>
      </c>
      <c r="C51" s="7">
        <v>3</v>
      </c>
      <c r="D51" s="7">
        <v>2803</v>
      </c>
      <c r="E51" s="7">
        <v>4537</v>
      </c>
      <c r="F51" s="7">
        <v>7817</v>
      </c>
      <c r="H51"/>
      <c r="I51"/>
      <c r="J51"/>
      <c r="K51"/>
      <c r="L51"/>
    </row>
    <row r="52" spans="1:12" ht="12.75">
      <c r="A52" s="7" t="s">
        <v>38</v>
      </c>
      <c r="B52" s="7">
        <v>161</v>
      </c>
      <c r="C52" s="7"/>
      <c r="D52" s="7">
        <v>189</v>
      </c>
      <c r="E52" s="7">
        <v>685</v>
      </c>
      <c r="F52" s="7">
        <v>1035</v>
      </c>
      <c r="H52"/>
      <c r="I52"/>
      <c r="J52"/>
      <c r="K52"/>
      <c r="L52"/>
    </row>
    <row r="53" spans="1:12" ht="12.75">
      <c r="A53" s="7" t="s">
        <v>39</v>
      </c>
      <c r="B53" s="7">
        <v>106</v>
      </c>
      <c r="C53" s="7"/>
      <c r="D53" s="7">
        <v>366</v>
      </c>
      <c r="E53" s="7">
        <v>610</v>
      </c>
      <c r="F53" s="7">
        <v>1082</v>
      </c>
      <c r="H53"/>
      <c r="I53"/>
      <c r="J53"/>
      <c r="K53"/>
      <c r="L53"/>
    </row>
    <row r="54" spans="1:12" ht="12.75">
      <c r="A54" s="7" t="s">
        <v>40</v>
      </c>
      <c r="B54" s="7">
        <v>4861</v>
      </c>
      <c r="C54" s="7">
        <v>1</v>
      </c>
      <c r="D54" s="7">
        <v>4141</v>
      </c>
      <c r="E54" s="7">
        <v>3278</v>
      </c>
      <c r="F54" s="7">
        <v>12281</v>
      </c>
      <c r="H54"/>
      <c r="I54"/>
      <c r="J54"/>
      <c r="K54"/>
      <c r="L54"/>
    </row>
    <row r="55" spans="1:12" ht="12.75">
      <c r="A55" s="7" t="s">
        <v>41</v>
      </c>
      <c r="B55" s="7">
        <v>294</v>
      </c>
      <c r="C55" s="7"/>
      <c r="D55" s="7">
        <v>490</v>
      </c>
      <c r="E55" s="7">
        <v>660</v>
      </c>
      <c r="F55" s="7">
        <v>1444</v>
      </c>
      <c r="H55"/>
      <c r="I55"/>
      <c r="J55"/>
      <c r="K55"/>
      <c r="L55"/>
    </row>
    <row r="56" spans="1:12" ht="12.75">
      <c r="A56" s="4" t="s">
        <v>42</v>
      </c>
      <c r="B56" s="4">
        <v>1912</v>
      </c>
      <c r="C56" s="4">
        <v>9</v>
      </c>
      <c r="D56" s="4">
        <v>2455</v>
      </c>
      <c r="E56" s="4">
        <v>6628</v>
      </c>
      <c r="F56" s="4">
        <v>11004</v>
      </c>
      <c r="H56"/>
      <c r="I56"/>
      <c r="J56"/>
      <c r="K56"/>
      <c r="L56"/>
    </row>
    <row r="57" spans="1:12" ht="12.75">
      <c r="A57" s="4" t="s">
        <v>43</v>
      </c>
      <c r="B57" s="4">
        <v>46</v>
      </c>
      <c r="D57" s="4">
        <v>50</v>
      </c>
      <c r="E57" s="4">
        <v>212</v>
      </c>
      <c r="F57" s="4">
        <v>308</v>
      </c>
      <c r="H57"/>
      <c r="I57"/>
      <c r="J57"/>
      <c r="K57"/>
      <c r="L57"/>
    </row>
    <row r="58" spans="1:6" ht="12.75">
      <c r="A58" s="4" t="s">
        <v>44</v>
      </c>
      <c r="B58" s="4">
        <v>1675</v>
      </c>
      <c r="D58" s="4">
        <v>1356</v>
      </c>
      <c r="E58" s="4">
        <v>5147</v>
      </c>
      <c r="F58" s="4">
        <v>8178</v>
      </c>
    </row>
    <row r="59" spans="1:6" ht="12.75">
      <c r="A59" s="62" t="s">
        <v>194</v>
      </c>
      <c r="B59" s="63">
        <v>2</v>
      </c>
      <c r="C59" s="63"/>
      <c r="D59" s="63"/>
      <c r="E59" s="63"/>
      <c r="F59" s="63">
        <v>2</v>
      </c>
    </row>
    <row r="60" spans="1:6" ht="12.75">
      <c r="A60" s="54" t="s">
        <v>84</v>
      </c>
      <c r="B60" s="55">
        <v>126483</v>
      </c>
      <c r="C60" s="55">
        <v>175</v>
      </c>
      <c r="D60" s="55">
        <v>160082</v>
      </c>
      <c r="E60" s="55">
        <v>221764</v>
      </c>
      <c r="F60" s="55">
        <v>508504</v>
      </c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D1" sqref="D1"/>
    </sheetView>
  </sheetViews>
  <sheetFormatPr defaultColWidth="15.8515625" defaultRowHeight="12.75"/>
  <cols>
    <col min="1" max="1" width="27.421875" style="4" customWidth="1"/>
    <col min="2" max="2" width="20.140625" style="4" customWidth="1"/>
    <col min="3" max="3" width="12.28125" style="4" customWidth="1"/>
    <col min="4" max="4" width="14.00390625" style="4" customWidth="1"/>
    <col min="5" max="5" width="10.140625" style="4" customWidth="1"/>
    <col min="6" max="6" width="12.8515625" style="4" customWidth="1"/>
    <col min="7" max="16384" width="15.8515625" style="4" customWidth="1"/>
  </cols>
  <sheetData>
    <row r="1" ht="14.25">
      <c r="A1" s="3"/>
    </row>
    <row r="2" ht="19.5">
      <c r="A2" s="29" t="s">
        <v>52</v>
      </c>
    </row>
    <row r="3" ht="12.75">
      <c r="A3" s="61" t="s">
        <v>192</v>
      </c>
    </row>
    <row r="5" ht="15" thickBot="1">
      <c r="A5" s="52" t="s">
        <v>74</v>
      </c>
    </row>
    <row r="6" spans="1:2" ht="53.25" customHeight="1" thickBot="1">
      <c r="A6" s="50" t="s">
        <v>0</v>
      </c>
      <c r="B6" s="50" t="s">
        <v>186</v>
      </c>
    </row>
    <row r="7" spans="1:5" ht="12.75">
      <c r="A7" s="4" t="s">
        <v>1</v>
      </c>
      <c r="B7" s="7">
        <v>68123</v>
      </c>
      <c r="D7"/>
      <c r="E7"/>
    </row>
    <row r="8" spans="1:5" ht="12.75">
      <c r="A8" s="4" t="s">
        <v>2</v>
      </c>
      <c r="B8" s="7">
        <v>14431</v>
      </c>
      <c r="D8"/>
      <c r="E8"/>
    </row>
    <row r="9" spans="1:5" ht="12.75">
      <c r="A9" s="4" t="s">
        <v>3</v>
      </c>
      <c r="B9" s="7">
        <v>25148</v>
      </c>
      <c r="D9"/>
      <c r="E9"/>
    </row>
    <row r="10" spans="1:5" ht="12.75">
      <c r="A10" s="4" t="s">
        <v>4</v>
      </c>
      <c r="B10" s="7">
        <v>155196</v>
      </c>
      <c r="D10"/>
      <c r="E10"/>
    </row>
    <row r="11" spans="1:5" ht="12.75">
      <c r="A11" s="4" t="s">
        <v>103</v>
      </c>
      <c r="B11" s="7">
        <v>45498</v>
      </c>
      <c r="D11"/>
      <c r="E11"/>
    </row>
    <row r="12" spans="1:5" ht="12.75">
      <c r="A12" s="4" t="s">
        <v>5</v>
      </c>
      <c r="B12" s="7">
        <v>70497</v>
      </c>
      <c r="D12"/>
      <c r="E12"/>
    </row>
    <row r="13" spans="1:5" ht="12.75">
      <c r="A13" s="4" t="s">
        <v>6</v>
      </c>
      <c r="B13" s="7">
        <v>6612</v>
      </c>
      <c r="D13"/>
      <c r="E13"/>
    </row>
    <row r="14" spans="1:5" ht="12.75">
      <c r="A14" s="4" t="s">
        <v>7</v>
      </c>
      <c r="B14" s="7">
        <v>43107</v>
      </c>
      <c r="D14"/>
      <c r="E14"/>
    </row>
    <row r="15" spans="1:5" ht="12.75">
      <c r="A15" s="4" t="s">
        <v>8</v>
      </c>
      <c r="B15" s="7">
        <v>78745</v>
      </c>
      <c r="D15"/>
      <c r="E15"/>
    </row>
    <row r="16" spans="1:5" ht="12.75">
      <c r="A16" s="4" t="s">
        <v>9</v>
      </c>
      <c r="B16" s="7">
        <v>390853</v>
      </c>
      <c r="D16"/>
      <c r="E16"/>
    </row>
    <row r="17" spans="1:5" ht="12.75">
      <c r="A17" s="4" t="s">
        <v>10</v>
      </c>
      <c r="B17" s="7">
        <v>25520</v>
      </c>
      <c r="D17"/>
      <c r="E17"/>
    </row>
    <row r="18" spans="1:5" ht="12.75">
      <c r="A18" s="4" t="s">
        <v>104</v>
      </c>
      <c r="B18" s="7">
        <v>18322</v>
      </c>
      <c r="D18"/>
      <c r="E18"/>
    </row>
    <row r="19" spans="1:5" ht="12.75">
      <c r="A19" s="4" t="s">
        <v>105</v>
      </c>
      <c r="B19" s="7">
        <v>97924</v>
      </c>
      <c r="D19"/>
      <c r="E19"/>
    </row>
    <row r="20" spans="1:5" ht="12.75">
      <c r="A20" s="4" t="s">
        <v>11</v>
      </c>
      <c r="B20" s="7">
        <v>39402</v>
      </c>
      <c r="D20"/>
      <c r="E20"/>
    </row>
    <row r="21" spans="1:5" ht="12.75">
      <c r="A21" s="4" t="s">
        <v>106</v>
      </c>
      <c r="B21" s="7">
        <v>42255</v>
      </c>
      <c r="D21"/>
      <c r="E21"/>
    </row>
    <row r="22" spans="1:5" ht="12.75">
      <c r="A22" s="4" t="s">
        <v>12</v>
      </c>
      <c r="B22" s="7">
        <v>6058</v>
      </c>
      <c r="D22"/>
      <c r="E22"/>
    </row>
    <row r="23" spans="1:5" ht="12.75">
      <c r="A23" s="4" t="s">
        <v>13</v>
      </c>
      <c r="B23" s="7">
        <v>28606</v>
      </c>
      <c r="D23"/>
      <c r="E23"/>
    </row>
    <row r="24" spans="1:5" ht="12.75">
      <c r="A24" s="4" t="s">
        <v>107</v>
      </c>
      <c r="B24" s="7">
        <v>38337</v>
      </c>
      <c r="D24"/>
      <c r="E24"/>
    </row>
    <row r="25" spans="1:5" ht="12.75">
      <c r="A25" s="4" t="s">
        <v>14</v>
      </c>
      <c r="B25" s="7">
        <v>8736</v>
      </c>
      <c r="D25"/>
      <c r="E25"/>
    </row>
    <row r="26" spans="1:5" ht="12.75">
      <c r="A26" s="4" t="s">
        <v>15</v>
      </c>
      <c r="B26" s="7">
        <v>56887</v>
      </c>
      <c r="D26"/>
      <c r="E26"/>
    </row>
    <row r="27" spans="1:5" ht="12.75">
      <c r="A27" s="4" t="s">
        <v>16</v>
      </c>
      <c r="B27" s="7">
        <v>58416</v>
      </c>
      <c r="D27"/>
      <c r="E27"/>
    </row>
    <row r="28" spans="1:5" ht="12.75">
      <c r="A28" s="4" t="s">
        <v>17</v>
      </c>
      <c r="B28" s="7">
        <v>18277</v>
      </c>
      <c r="D28"/>
      <c r="E28"/>
    </row>
    <row r="29" spans="1:5" ht="12.75">
      <c r="A29" s="4" t="s">
        <v>18</v>
      </c>
      <c r="B29" s="7">
        <v>14583</v>
      </c>
      <c r="D29"/>
      <c r="E29"/>
    </row>
    <row r="30" spans="1:5" ht="12.75">
      <c r="A30" s="4" t="s">
        <v>19</v>
      </c>
      <c r="B30" s="7">
        <v>37517</v>
      </c>
      <c r="D30"/>
      <c r="E30"/>
    </row>
    <row r="31" spans="1:5" ht="12.75">
      <c r="A31" s="4" t="s">
        <v>20</v>
      </c>
      <c r="B31" s="7">
        <v>13531</v>
      </c>
      <c r="D31"/>
      <c r="E31"/>
    </row>
    <row r="32" spans="1:5" ht="12.75">
      <c r="A32" s="4" t="s">
        <v>21</v>
      </c>
      <c r="B32" s="7">
        <v>35503</v>
      </c>
      <c r="D32"/>
      <c r="E32"/>
    </row>
    <row r="33" spans="1:5" ht="12.75">
      <c r="A33" s="4" t="s">
        <v>22</v>
      </c>
      <c r="B33" s="7">
        <v>18488</v>
      </c>
      <c r="D33"/>
      <c r="E33"/>
    </row>
    <row r="34" spans="1:5" ht="12.75">
      <c r="A34" s="4" t="s">
        <v>23</v>
      </c>
      <c r="B34" s="7">
        <v>93317</v>
      </c>
      <c r="D34"/>
      <c r="E34"/>
    </row>
    <row r="35" spans="1:5" ht="12.75">
      <c r="A35" s="4" t="s">
        <v>108</v>
      </c>
      <c r="B35" s="7">
        <v>34183</v>
      </c>
      <c r="D35"/>
      <c r="E35"/>
    </row>
    <row r="36" spans="1:5" ht="12.75">
      <c r="A36" s="4" t="s">
        <v>24</v>
      </c>
      <c r="B36" s="7">
        <v>32546</v>
      </c>
      <c r="D36"/>
      <c r="E36"/>
    </row>
    <row r="37" spans="1:5" ht="12.75">
      <c r="A37" s="4" t="s">
        <v>25</v>
      </c>
      <c r="B37" s="7">
        <v>18055</v>
      </c>
      <c r="D37"/>
      <c r="E37"/>
    </row>
    <row r="38" spans="1:5" ht="12.75">
      <c r="A38" s="4" t="s">
        <v>26</v>
      </c>
      <c r="B38" s="7">
        <v>469773</v>
      </c>
      <c r="D38"/>
      <c r="E38"/>
    </row>
    <row r="39" spans="1:5" ht="12.75">
      <c r="A39" s="4" t="s">
        <v>109</v>
      </c>
      <c r="B39" s="7">
        <v>111363</v>
      </c>
      <c r="D39"/>
      <c r="E39"/>
    </row>
    <row r="40" spans="1:5" ht="12.75">
      <c r="A40" s="4" t="s">
        <v>27</v>
      </c>
      <c r="B40" s="7">
        <v>5523</v>
      </c>
      <c r="D40"/>
      <c r="E40"/>
    </row>
    <row r="41" spans="1:5" ht="12.75">
      <c r="A41" s="4" t="s">
        <v>28</v>
      </c>
      <c r="B41" s="7">
        <v>118523</v>
      </c>
      <c r="D41"/>
      <c r="E41"/>
    </row>
    <row r="42" spans="1:5" ht="12.75">
      <c r="A42" s="4" t="s">
        <v>29</v>
      </c>
      <c r="B42" s="7">
        <v>31744</v>
      </c>
      <c r="D42"/>
      <c r="E42"/>
    </row>
    <row r="43" spans="1:5" ht="12.75">
      <c r="A43" s="4" t="s">
        <v>30</v>
      </c>
      <c r="B43" s="7">
        <v>15733</v>
      </c>
      <c r="D43"/>
      <c r="E43"/>
    </row>
    <row r="44" spans="1:5" ht="12.75">
      <c r="A44" s="4" t="s">
        <v>31</v>
      </c>
      <c r="B44" s="7">
        <v>9702</v>
      </c>
      <c r="D44"/>
      <c r="E44"/>
    </row>
    <row r="45" spans="1:5" ht="12.75">
      <c r="A45" s="4" t="s">
        <v>32</v>
      </c>
      <c r="B45" s="7">
        <v>70977</v>
      </c>
      <c r="D45"/>
      <c r="E45"/>
    </row>
    <row r="46" spans="1:5" ht="12.75">
      <c r="A46" s="4" t="s">
        <v>33</v>
      </c>
      <c r="B46" s="7">
        <v>17702</v>
      </c>
      <c r="D46"/>
      <c r="E46"/>
    </row>
    <row r="47" spans="1:5" ht="12.75">
      <c r="A47" s="4" t="s">
        <v>34</v>
      </c>
      <c r="B47" s="7">
        <v>8677</v>
      </c>
      <c r="D47"/>
      <c r="E47"/>
    </row>
    <row r="48" spans="1:5" ht="12.75">
      <c r="A48" s="4" t="s">
        <v>35</v>
      </c>
      <c r="B48" s="7">
        <v>133784</v>
      </c>
      <c r="D48"/>
      <c r="E48"/>
    </row>
    <row r="49" spans="1:5" ht="12.75">
      <c r="A49" s="4" t="s">
        <v>36</v>
      </c>
      <c r="B49" s="7">
        <v>4062</v>
      </c>
      <c r="D49"/>
      <c r="E49"/>
    </row>
    <row r="50" spans="1:5" ht="12.75">
      <c r="A50" s="4" t="s">
        <v>37</v>
      </c>
      <c r="B50" s="7">
        <v>66578</v>
      </c>
      <c r="D50"/>
      <c r="E50"/>
    </row>
    <row r="51" spans="1:5" ht="12.75">
      <c r="A51" s="4" t="s">
        <v>110</v>
      </c>
      <c r="B51" s="7">
        <v>77255</v>
      </c>
      <c r="D51"/>
      <c r="E51"/>
    </row>
    <row r="52" spans="1:5" ht="12.75">
      <c r="A52" s="4" t="s">
        <v>38</v>
      </c>
      <c r="B52" s="7">
        <v>5514</v>
      </c>
      <c r="D52"/>
      <c r="E52"/>
    </row>
    <row r="53" spans="1:5" ht="12.75">
      <c r="A53" s="4" t="s">
        <v>39</v>
      </c>
      <c r="B53" s="7">
        <v>42883</v>
      </c>
      <c r="D53"/>
      <c r="E53"/>
    </row>
    <row r="54" spans="1:5" ht="12.75">
      <c r="A54" s="4" t="s">
        <v>40</v>
      </c>
      <c r="B54" s="7">
        <v>200522</v>
      </c>
      <c r="D54"/>
      <c r="E54"/>
    </row>
    <row r="55" spans="1:5" ht="12.75">
      <c r="A55" s="4" t="s">
        <v>41</v>
      </c>
      <c r="B55" s="7">
        <v>31733</v>
      </c>
      <c r="D55"/>
      <c r="E55"/>
    </row>
    <row r="56" spans="1:5" ht="12.75">
      <c r="A56" s="4" t="s">
        <v>42</v>
      </c>
      <c r="B56" s="7">
        <v>47661</v>
      </c>
      <c r="D56"/>
      <c r="E56"/>
    </row>
    <row r="57" spans="1:5" ht="12.75">
      <c r="A57" s="4" t="s">
        <v>43</v>
      </c>
      <c r="B57" s="7">
        <v>9561</v>
      </c>
      <c r="D57"/>
      <c r="E57"/>
    </row>
    <row r="58" spans="1:5" ht="12.75">
      <c r="A58" s="7" t="s">
        <v>44</v>
      </c>
      <c r="B58" s="7">
        <v>79541</v>
      </c>
      <c r="D58"/>
      <c r="E58"/>
    </row>
    <row r="59" spans="1:2" ht="12.75">
      <c r="A59" s="54" t="s">
        <v>84</v>
      </c>
      <c r="B59" s="55">
        <v>3193484</v>
      </c>
    </row>
    <row r="60" ht="12.75">
      <c r="B60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D1" sqref="D1"/>
    </sheetView>
  </sheetViews>
  <sheetFormatPr defaultColWidth="15.8515625" defaultRowHeight="12.75"/>
  <cols>
    <col min="1" max="1" width="27.140625" style="4" customWidth="1"/>
    <col min="2" max="2" width="14.7109375" style="4" customWidth="1"/>
    <col min="3" max="3" width="13.8515625" style="4" customWidth="1"/>
    <col min="4" max="4" width="11.28125" style="4" customWidth="1"/>
    <col min="5" max="5" width="12.140625" style="4" customWidth="1"/>
    <col min="6" max="6" width="14.7109375" style="4" customWidth="1"/>
    <col min="7" max="7" width="12.28125" style="4" customWidth="1"/>
    <col min="8" max="8" width="11.00390625" style="4" customWidth="1"/>
    <col min="9" max="9" width="10.140625" style="4" customWidth="1"/>
    <col min="10" max="10" width="12.8515625" style="4" customWidth="1"/>
    <col min="11" max="16384" width="15.8515625" style="4" customWidth="1"/>
  </cols>
  <sheetData>
    <row r="1" spans="1:4" ht="12.75">
      <c r="A1" s="56"/>
      <c r="D1" s="57" t="s">
        <v>57</v>
      </c>
    </row>
    <row r="2" ht="12.75">
      <c r="A2" s="58" t="s">
        <v>99</v>
      </c>
    </row>
    <row r="3" ht="12.75">
      <c r="A3" s="61" t="s">
        <v>192</v>
      </c>
    </row>
    <row r="5" ht="17.25" customHeight="1" thickBot="1">
      <c r="A5" s="58"/>
    </row>
    <row r="6" spans="1:8" ht="53.25" customHeight="1" thickBot="1">
      <c r="A6" s="51" t="s">
        <v>0</v>
      </c>
      <c r="B6" s="51" t="s">
        <v>161</v>
      </c>
      <c r="C6" s="51" t="s">
        <v>162</v>
      </c>
      <c r="D6" s="51" t="s">
        <v>163</v>
      </c>
      <c r="E6" s="51" t="s">
        <v>115</v>
      </c>
      <c r="F6" s="51" t="s">
        <v>196</v>
      </c>
      <c r="G6" s="51" t="s">
        <v>114</v>
      </c>
      <c r="H6" s="51" t="s">
        <v>84</v>
      </c>
    </row>
    <row r="7" spans="1:8" ht="12.75">
      <c r="A7" s="4" t="s">
        <v>1</v>
      </c>
      <c r="B7" s="7">
        <v>147</v>
      </c>
      <c r="C7" s="7">
        <v>15</v>
      </c>
      <c r="D7" s="7">
        <v>210</v>
      </c>
      <c r="E7" s="7">
        <v>238</v>
      </c>
      <c r="F7" s="7"/>
      <c r="G7" s="7">
        <v>12</v>
      </c>
      <c r="H7" s="7">
        <v>622</v>
      </c>
    </row>
    <row r="8" spans="1:8" ht="12.75">
      <c r="A8" s="4" t="s">
        <v>2</v>
      </c>
      <c r="B8" s="7">
        <v>80</v>
      </c>
      <c r="C8" s="7">
        <v>2</v>
      </c>
      <c r="D8" s="7">
        <v>61</v>
      </c>
      <c r="E8" s="7">
        <v>85</v>
      </c>
      <c r="F8" s="7"/>
      <c r="G8" s="7">
        <v>32</v>
      </c>
      <c r="H8" s="7">
        <v>260</v>
      </c>
    </row>
    <row r="9" spans="1:8" ht="12.75">
      <c r="A9" s="4" t="s">
        <v>3</v>
      </c>
      <c r="B9" s="7">
        <v>38</v>
      </c>
      <c r="C9" s="7"/>
      <c r="D9" s="7">
        <v>73</v>
      </c>
      <c r="E9" s="7">
        <v>188</v>
      </c>
      <c r="F9" s="7"/>
      <c r="G9" s="7">
        <v>1</v>
      </c>
      <c r="H9" s="7">
        <v>300</v>
      </c>
    </row>
    <row r="10" spans="1:8" ht="12.75">
      <c r="A10" s="4" t="s">
        <v>4</v>
      </c>
      <c r="B10" s="7">
        <v>240</v>
      </c>
      <c r="C10" s="7">
        <v>12</v>
      </c>
      <c r="D10" s="7">
        <v>271</v>
      </c>
      <c r="E10" s="7">
        <v>379</v>
      </c>
      <c r="F10" s="7"/>
      <c r="G10" s="7">
        <v>65</v>
      </c>
      <c r="H10" s="7">
        <v>967</v>
      </c>
    </row>
    <row r="11" spans="1:8" ht="12.75">
      <c r="A11" s="4" t="s">
        <v>103</v>
      </c>
      <c r="B11" s="7">
        <v>104</v>
      </c>
      <c r="C11" s="7">
        <v>2</v>
      </c>
      <c r="D11" s="7">
        <v>133</v>
      </c>
      <c r="E11" s="7">
        <v>126</v>
      </c>
      <c r="F11" s="7"/>
      <c r="G11" s="7">
        <v>3</v>
      </c>
      <c r="H11" s="7">
        <v>368</v>
      </c>
    </row>
    <row r="12" spans="1:8" ht="12.75">
      <c r="A12" s="4" t="s">
        <v>5</v>
      </c>
      <c r="B12" s="7">
        <v>202</v>
      </c>
      <c r="C12" s="7">
        <v>15</v>
      </c>
      <c r="D12" s="7">
        <v>204</v>
      </c>
      <c r="E12" s="7">
        <v>277</v>
      </c>
      <c r="F12" s="7"/>
      <c r="G12" s="7">
        <v>6</v>
      </c>
      <c r="H12" s="7">
        <v>704</v>
      </c>
    </row>
    <row r="13" spans="1:8" ht="12.75">
      <c r="A13" s="4" t="s">
        <v>6</v>
      </c>
      <c r="B13" s="7">
        <v>21</v>
      </c>
      <c r="C13" s="7">
        <v>2</v>
      </c>
      <c r="D13" s="7">
        <v>23</v>
      </c>
      <c r="E13" s="7">
        <v>59</v>
      </c>
      <c r="F13" s="7"/>
      <c r="G13" s="7"/>
      <c r="H13" s="7">
        <v>105</v>
      </c>
    </row>
    <row r="14" spans="1:8" ht="12.75">
      <c r="A14" s="4" t="s">
        <v>7</v>
      </c>
      <c r="B14" s="7">
        <v>103</v>
      </c>
      <c r="C14" s="7">
        <v>17</v>
      </c>
      <c r="D14" s="7">
        <v>131</v>
      </c>
      <c r="E14" s="7">
        <v>335</v>
      </c>
      <c r="F14" s="7"/>
      <c r="G14" s="7">
        <v>2</v>
      </c>
      <c r="H14" s="7">
        <v>588</v>
      </c>
    </row>
    <row r="15" spans="1:8" ht="12.75">
      <c r="A15" s="4" t="s">
        <v>8</v>
      </c>
      <c r="B15" s="7">
        <v>278</v>
      </c>
      <c r="C15" s="7">
        <v>14</v>
      </c>
      <c r="D15" s="7">
        <v>246</v>
      </c>
      <c r="E15" s="7">
        <v>280</v>
      </c>
      <c r="F15" s="7"/>
      <c r="G15" s="7">
        <v>19</v>
      </c>
      <c r="H15" s="7">
        <v>837</v>
      </c>
    </row>
    <row r="16" spans="1:8" ht="12.75">
      <c r="A16" s="4" t="s">
        <v>9</v>
      </c>
      <c r="B16" s="7">
        <v>1043</v>
      </c>
      <c r="C16" s="7">
        <v>80</v>
      </c>
      <c r="D16" s="7">
        <v>1254</v>
      </c>
      <c r="E16" s="7">
        <v>1666</v>
      </c>
      <c r="F16" s="7"/>
      <c r="G16" s="7">
        <v>130</v>
      </c>
      <c r="H16" s="7">
        <v>4173</v>
      </c>
    </row>
    <row r="17" spans="1:8" ht="12.75">
      <c r="A17" s="4" t="s">
        <v>10</v>
      </c>
      <c r="B17" s="7">
        <v>44</v>
      </c>
      <c r="C17" s="7">
        <v>3</v>
      </c>
      <c r="D17" s="7">
        <v>53</v>
      </c>
      <c r="E17" s="7">
        <v>110</v>
      </c>
      <c r="F17" s="7"/>
      <c r="G17" s="7">
        <v>2</v>
      </c>
      <c r="H17" s="7">
        <v>212</v>
      </c>
    </row>
    <row r="18" spans="1:8" ht="12.75">
      <c r="A18" s="4" t="s">
        <v>104</v>
      </c>
      <c r="B18" s="7">
        <v>50</v>
      </c>
      <c r="C18" s="7">
        <v>4</v>
      </c>
      <c r="D18" s="7">
        <v>100</v>
      </c>
      <c r="E18" s="7">
        <v>162</v>
      </c>
      <c r="F18" s="7"/>
      <c r="G18" s="7">
        <v>3</v>
      </c>
      <c r="H18" s="7">
        <v>319</v>
      </c>
    </row>
    <row r="19" spans="1:8" ht="12.75">
      <c r="A19" s="4" t="s">
        <v>105</v>
      </c>
      <c r="B19" s="7">
        <v>240</v>
      </c>
      <c r="C19" s="7">
        <v>9</v>
      </c>
      <c r="D19" s="7">
        <v>244</v>
      </c>
      <c r="E19" s="7">
        <v>216</v>
      </c>
      <c r="F19" s="7"/>
      <c r="G19" s="7">
        <v>24</v>
      </c>
      <c r="H19" s="7">
        <v>733</v>
      </c>
    </row>
    <row r="20" spans="1:8" ht="12.75">
      <c r="A20" s="4" t="s">
        <v>11</v>
      </c>
      <c r="B20" s="7">
        <v>107</v>
      </c>
      <c r="C20" s="7">
        <v>5</v>
      </c>
      <c r="D20" s="7">
        <v>108</v>
      </c>
      <c r="E20" s="7">
        <v>141</v>
      </c>
      <c r="F20" s="7"/>
      <c r="G20" s="7">
        <v>4</v>
      </c>
      <c r="H20" s="7">
        <v>365</v>
      </c>
    </row>
    <row r="21" spans="1:8" ht="12.75">
      <c r="A21" s="4" t="s">
        <v>106</v>
      </c>
      <c r="B21" s="7">
        <v>152</v>
      </c>
      <c r="C21" s="7">
        <v>2</v>
      </c>
      <c r="D21" s="7">
        <v>141</v>
      </c>
      <c r="E21" s="7">
        <v>156</v>
      </c>
      <c r="F21" s="7"/>
      <c r="G21" s="7">
        <v>7</v>
      </c>
      <c r="H21" s="7">
        <v>458</v>
      </c>
    </row>
    <row r="22" spans="1:8" ht="12.75">
      <c r="A22" s="4" t="s">
        <v>12</v>
      </c>
      <c r="B22" s="7">
        <v>10</v>
      </c>
      <c r="C22" s="7">
        <v>2</v>
      </c>
      <c r="D22" s="7">
        <v>15</v>
      </c>
      <c r="E22" s="7">
        <v>20</v>
      </c>
      <c r="F22" s="7"/>
      <c r="G22" s="7"/>
      <c r="H22" s="7">
        <v>47</v>
      </c>
    </row>
    <row r="23" spans="1:8" ht="12.75">
      <c r="A23" s="4" t="s">
        <v>13</v>
      </c>
      <c r="B23" s="7">
        <v>70</v>
      </c>
      <c r="C23" s="7">
        <v>1</v>
      </c>
      <c r="D23" s="7">
        <v>105</v>
      </c>
      <c r="E23" s="7">
        <v>224</v>
      </c>
      <c r="F23" s="7"/>
      <c r="G23" s="7"/>
      <c r="H23" s="7">
        <v>400</v>
      </c>
    </row>
    <row r="24" spans="1:8" ht="12.75">
      <c r="A24" s="4" t="s">
        <v>107</v>
      </c>
      <c r="B24" s="7">
        <v>105</v>
      </c>
      <c r="C24" s="7">
        <v>4</v>
      </c>
      <c r="D24" s="7">
        <v>140</v>
      </c>
      <c r="E24" s="7">
        <v>93</v>
      </c>
      <c r="F24" s="7"/>
      <c r="G24" s="7">
        <v>6</v>
      </c>
      <c r="H24" s="7">
        <v>348</v>
      </c>
    </row>
    <row r="25" spans="1:8" ht="12.75">
      <c r="A25" s="4" t="s">
        <v>14</v>
      </c>
      <c r="B25" s="7">
        <v>29</v>
      </c>
      <c r="C25" s="7">
        <v>1</v>
      </c>
      <c r="D25" s="7">
        <v>32</v>
      </c>
      <c r="E25" s="7">
        <v>70</v>
      </c>
      <c r="F25" s="7"/>
      <c r="G25" s="7"/>
      <c r="H25" s="7">
        <v>132</v>
      </c>
    </row>
    <row r="26" spans="1:8" ht="12.75">
      <c r="A26" s="4" t="s">
        <v>15</v>
      </c>
      <c r="B26" s="7">
        <v>106</v>
      </c>
      <c r="C26" s="7">
        <v>7</v>
      </c>
      <c r="D26" s="7">
        <v>111</v>
      </c>
      <c r="E26" s="7">
        <v>178</v>
      </c>
      <c r="F26" s="7"/>
      <c r="G26" s="7">
        <v>3</v>
      </c>
      <c r="H26" s="7">
        <v>405</v>
      </c>
    </row>
    <row r="27" spans="1:8" ht="12.75">
      <c r="A27" s="4" t="s">
        <v>16</v>
      </c>
      <c r="B27" s="7">
        <v>174</v>
      </c>
      <c r="C27" s="7">
        <v>15</v>
      </c>
      <c r="D27" s="7">
        <v>195</v>
      </c>
      <c r="E27" s="7">
        <v>181</v>
      </c>
      <c r="F27" s="7"/>
      <c r="G27" s="7">
        <v>17</v>
      </c>
      <c r="H27" s="7">
        <v>582</v>
      </c>
    </row>
    <row r="28" spans="1:8" ht="12.75">
      <c r="A28" s="4" t="s">
        <v>17</v>
      </c>
      <c r="B28" s="7">
        <v>57</v>
      </c>
      <c r="C28" s="7"/>
      <c r="D28" s="7">
        <v>52</v>
      </c>
      <c r="E28" s="7">
        <v>73</v>
      </c>
      <c r="F28" s="7"/>
      <c r="G28" s="7">
        <v>2</v>
      </c>
      <c r="H28" s="7">
        <v>184</v>
      </c>
    </row>
    <row r="29" spans="1:8" ht="12.75">
      <c r="A29" s="4" t="s">
        <v>18</v>
      </c>
      <c r="B29" s="7">
        <v>63</v>
      </c>
      <c r="C29" s="7">
        <v>3</v>
      </c>
      <c r="D29" s="7">
        <v>73</v>
      </c>
      <c r="E29" s="7">
        <v>191</v>
      </c>
      <c r="F29" s="7"/>
      <c r="G29" s="7">
        <v>6</v>
      </c>
      <c r="H29" s="7">
        <v>336</v>
      </c>
    </row>
    <row r="30" spans="1:8" ht="12.75">
      <c r="A30" s="4" t="s">
        <v>19</v>
      </c>
      <c r="B30" s="7">
        <v>96</v>
      </c>
      <c r="C30" s="7"/>
      <c r="D30" s="7">
        <v>85</v>
      </c>
      <c r="E30" s="7">
        <v>93</v>
      </c>
      <c r="F30" s="7"/>
      <c r="G30" s="7">
        <v>8</v>
      </c>
      <c r="H30" s="7">
        <v>282</v>
      </c>
    </row>
    <row r="31" spans="1:8" ht="12.75">
      <c r="A31" s="4" t="s">
        <v>20</v>
      </c>
      <c r="B31" s="7">
        <v>46</v>
      </c>
      <c r="C31" s="7">
        <v>2</v>
      </c>
      <c r="D31" s="7">
        <v>47</v>
      </c>
      <c r="E31" s="7">
        <v>37</v>
      </c>
      <c r="F31" s="7"/>
      <c r="G31" s="7">
        <v>2</v>
      </c>
      <c r="H31" s="7">
        <v>134</v>
      </c>
    </row>
    <row r="32" spans="1:8" ht="12.75">
      <c r="A32" s="4" t="s">
        <v>21</v>
      </c>
      <c r="B32" s="7">
        <v>89</v>
      </c>
      <c r="C32" s="7">
        <v>3</v>
      </c>
      <c r="D32" s="7">
        <v>81</v>
      </c>
      <c r="E32" s="7">
        <v>59</v>
      </c>
      <c r="F32" s="7"/>
      <c r="G32" s="7">
        <v>7</v>
      </c>
      <c r="H32" s="7">
        <v>239</v>
      </c>
    </row>
    <row r="33" spans="1:8" ht="12.75">
      <c r="A33" s="4" t="s">
        <v>22</v>
      </c>
      <c r="B33" s="7">
        <v>46</v>
      </c>
      <c r="C33" s="7">
        <v>4</v>
      </c>
      <c r="D33" s="7">
        <v>54</v>
      </c>
      <c r="E33" s="7">
        <v>50</v>
      </c>
      <c r="F33" s="7"/>
      <c r="G33" s="7">
        <v>3</v>
      </c>
      <c r="H33" s="7">
        <v>157</v>
      </c>
    </row>
    <row r="34" spans="1:8" ht="12.75">
      <c r="A34" s="4" t="s">
        <v>23</v>
      </c>
      <c r="B34" s="7">
        <v>298</v>
      </c>
      <c r="C34" s="7">
        <v>6</v>
      </c>
      <c r="D34" s="7">
        <v>275</v>
      </c>
      <c r="E34" s="7">
        <v>337</v>
      </c>
      <c r="F34" s="7">
        <v>1</v>
      </c>
      <c r="G34" s="7">
        <v>14</v>
      </c>
      <c r="H34" s="7">
        <v>931</v>
      </c>
    </row>
    <row r="35" spans="1:8" ht="12.75">
      <c r="A35" s="4" t="s">
        <v>108</v>
      </c>
      <c r="B35" s="7">
        <v>40</v>
      </c>
      <c r="C35" s="7">
        <v>3</v>
      </c>
      <c r="D35" s="7">
        <v>52</v>
      </c>
      <c r="E35" s="7">
        <v>95</v>
      </c>
      <c r="F35" s="7"/>
      <c r="G35" s="7">
        <v>3</v>
      </c>
      <c r="H35" s="7">
        <v>193</v>
      </c>
    </row>
    <row r="36" spans="1:8" ht="12.75">
      <c r="A36" s="4" t="s">
        <v>24</v>
      </c>
      <c r="B36" s="7">
        <v>50</v>
      </c>
      <c r="C36" s="7">
        <v>10</v>
      </c>
      <c r="D36" s="7">
        <v>74</v>
      </c>
      <c r="E36" s="7">
        <v>62</v>
      </c>
      <c r="F36" s="7"/>
      <c r="G36" s="7"/>
      <c r="H36" s="7">
        <v>196</v>
      </c>
    </row>
    <row r="37" spans="1:8" ht="12.75">
      <c r="A37" s="4" t="s">
        <v>25</v>
      </c>
      <c r="B37" s="7">
        <v>64</v>
      </c>
      <c r="C37" s="7">
        <v>2</v>
      </c>
      <c r="D37" s="7">
        <v>71</v>
      </c>
      <c r="E37" s="7">
        <v>72</v>
      </c>
      <c r="F37" s="7"/>
      <c r="G37" s="7">
        <v>4</v>
      </c>
      <c r="H37" s="7">
        <v>213</v>
      </c>
    </row>
    <row r="38" spans="1:8" ht="12.75">
      <c r="A38" s="4" t="s">
        <v>26</v>
      </c>
      <c r="B38" s="7">
        <v>1406</v>
      </c>
      <c r="C38" s="7">
        <v>90</v>
      </c>
      <c r="D38" s="7">
        <v>1846</v>
      </c>
      <c r="E38" s="7">
        <v>3870</v>
      </c>
      <c r="F38" s="7"/>
      <c r="G38" s="7">
        <v>527</v>
      </c>
      <c r="H38" s="7">
        <v>7739</v>
      </c>
    </row>
    <row r="39" spans="1:8" ht="12" customHeight="1">
      <c r="A39" s="4" t="s">
        <v>109</v>
      </c>
      <c r="B39" s="7">
        <v>311</v>
      </c>
      <c r="C39" s="7">
        <v>16</v>
      </c>
      <c r="D39" s="7">
        <v>329</v>
      </c>
      <c r="E39" s="7">
        <v>280</v>
      </c>
      <c r="F39" s="7"/>
      <c r="G39" s="7">
        <v>21</v>
      </c>
      <c r="H39" s="7">
        <v>957</v>
      </c>
    </row>
    <row r="40" spans="1:8" ht="12.75">
      <c r="A40" s="4" t="s">
        <v>27</v>
      </c>
      <c r="B40" s="7">
        <v>54</v>
      </c>
      <c r="C40" s="7">
        <v>4</v>
      </c>
      <c r="D40" s="7">
        <v>36</v>
      </c>
      <c r="E40" s="7">
        <v>77</v>
      </c>
      <c r="F40" s="7"/>
      <c r="G40" s="7"/>
      <c r="H40" s="7">
        <v>171</v>
      </c>
    </row>
    <row r="41" spans="1:8" ht="12.75">
      <c r="A41" s="4" t="s">
        <v>28</v>
      </c>
      <c r="B41" s="7">
        <v>247</v>
      </c>
      <c r="C41" s="7">
        <v>24</v>
      </c>
      <c r="D41" s="7">
        <v>262</v>
      </c>
      <c r="E41" s="7">
        <v>273</v>
      </c>
      <c r="F41" s="7"/>
      <c r="G41" s="7">
        <v>35</v>
      </c>
      <c r="H41" s="7">
        <v>841</v>
      </c>
    </row>
    <row r="42" spans="1:8" ht="12.75">
      <c r="A42" s="4" t="s">
        <v>29</v>
      </c>
      <c r="B42" s="7">
        <v>104</v>
      </c>
      <c r="C42" s="7">
        <v>7</v>
      </c>
      <c r="D42" s="7">
        <v>112</v>
      </c>
      <c r="E42" s="7">
        <v>115</v>
      </c>
      <c r="F42" s="7"/>
      <c r="G42" s="7">
        <v>5</v>
      </c>
      <c r="H42" s="7">
        <v>343</v>
      </c>
    </row>
    <row r="43" spans="1:8" ht="12.75">
      <c r="A43" s="4" t="s">
        <v>30</v>
      </c>
      <c r="B43" s="7">
        <v>33</v>
      </c>
      <c r="C43" s="7">
        <v>4</v>
      </c>
      <c r="D43" s="7">
        <v>52</v>
      </c>
      <c r="E43" s="7">
        <v>88</v>
      </c>
      <c r="F43" s="7"/>
      <c r="G43" s="7">
        <v>1</v>
      </c>
      <c r="H43" s="7">
        <v>178</v>
      </c>
    </row>
    <row r="44" spans="1:8" ht="12.75">
      <c r="A44" s="4" t="s">
        <v>31</v>
      </c>
      <c r="B44" s="7">
        <v>41</v>
      </c>
      <c r="C44" s="7">
        <v>3</v>
      </c>
      <c r="D44" s="7">
        <v>48</v>
      </c>
      <c r="E44" s="7">
        <v>112</v>
      </c>
      <c r="F44" s="7"/>
      <c r="G44" s="7"/>
      <c r="H44" s="7">
        <v>204</v>
      </c>
    </row>
    <row r="45" spans="1:8" ht="12.75">
      <c r="A45" s="4" t="s">
        <v>32</v>
      </c>
      <c r="B45" s="7">
        <v>214</v>
      </c>
      <c r="C45" s="7">
        <v>2</v>
      </c>
      <c r="D45" s="7">
        <v>212</v>
      </c>
      <c r="E45" s="7">
        <v>280</v>
      </c>
      <c r="F45" s="7"/>
      <c r="G45" s="7">
        <v>19</v>
      </c>
      <c r="H45" s="7">
        <v>727</v>
      </c>
    </row>
    <row r="46" spans="1:8" ht="12.75">
      <c r="A46" s="4" t="s">
        <v>33</v>
      </c>
      <c r="B46" s="7">
        <v>46</v>
      </c>
      <c r="C46" s="7">
        <v>1</v>
      </c>
      <c r="D46" s="7">
        <v>77</v>
      </c>
      <c r="E46" s="7">
        <v>160</v>
      </c>
      <c r="F46" s="7"/>
      <c r="G46" s="7">
        <v>4</v>
      </c>
      <c r="H46" s="7">
        <v>288</v>
      </c>
    </row>
    <row r="47" spans="1:8" ht="12.75">
      <c r="A47" s="4" t="s">
        <v>34</v>
      </c>
      <c r="B47" s="7">
        <v>31</v>
      </c>
      <c r="C47" s="7">
        <v>1</v>
      </c>
      <c r="D47" s="7">
        <v>50</v>
      </c>
      <c r="E47" s="7">
        <v>39</v>
      </c>
      <c r="F47" s="7"/>
      <c r="G47" s="7">
        <v>5</v>
      </c>
      <c r="H47" s="7">
        <v>126</v>
      </c>
    </row>
    <row r="48" spans="1:8" ht="12.75">
      <c r="A48" s="4" t="s">
        <v>35</v>
      </c>
      <c r="B48" s="7">
        <v>274</v>
      </c>
      <c r="C48" s="7">
        <v>12</v>
      </c>
      <c r="D48" s="7">
        <v>324</v>
      </c>
      <c r="E48" s="7">
        <v>283</v>
      </c>
      <c r="F48" s="7"/>
      <c r="G48" s="7">
        <v>24</v>
      </c>
      <c r="H48" s="7">
        <v>917</v>
      </c>
    </row>
    <row r="49" spans="1:8" ht="12.75">
      <c r="A49" s="4" t="s">
        <v>36</v>
      </c>
      <c r="B49" s="7">
        <v>24</v>
      </c>
      <c r="C49" s="7"/>
      <c r="D49" s="7">
        <v>23</v>
      </c>
      <c r="E49" s="7">
        <v>29</v>
      </c>
      <c r="F49" s="7"/>
      <c r="G49" s="7"/>
      <c r="H49" s="7">
        <v>76</v>
      </c>
    </row>
    <row r="50" spans="1:8" ht="12.75">
      <c r="A50" s="4" t="s">
        <v>37</v>
      </c>
      <c r="B50" s="7">
        <v>167</v>
      </c>
      <c r="C50" s="7">
        <v>7</v>
      </c>
      <c r="D50" s="7">
        <v>178</v>
      </c>
      <c r="E50" s="7">
        <v>187</v>
      </c>
      <c r="F50" s="7"/>
      <c r="G50" s="7">
        <v>10</v>
      </c>
      <c r="H50" s="7">
        <v>549</v>
      </c>
    </row>
    <row r="51" spans="1:8" ht="12.75">
      <c r="A51" s="4" t="s">
        <v>110</v>
      </c>
      <c r="B51" s="7">
        <v>168</v>
      </c>
      <c r="C51" s="7">
        <v>8</v>
      </c>
      <c r="D51" s="7">
        <v>195</v>
      </c>
      <c r="E51" s="7">
        <v>328</v>
      </c>
      <c r="F51" s="7"/>
      <c r="G51" s="7">
        <v>31</v>
      </c>
      <c r="H51" s="7">
        <v>730</v>
      </c>
    </row>
    <row r="52" spans="1:8" ht="12.75">
      <c r="A52" s="4" t="s">
        <v>38</v>
      </c>
      <c r="B52" s="7">
        <v>20</v>
      </c>
      <c r="C52" s="7">
        <v>6</v>
      </c>
      <c r="D52" s="7">
        <v>11</v>
      </c>
      <c r="E52" s="7">
        <v>21</v>
      </c>
      <c r="F52" s="7"/>
      <c r="G52" s="7"/>
      <c r="H52" s="7">
        <v>58</v>
      </c>
    </row>
    <row r="53" spans="1:8" ht="12.75">
      <c r="A53" s="4" t="s">
        <v>39</v>
      </c>
      <c r="B53" s="7">
        <v>59</v>
      </c>
      <c r="C53" s="7">
        <v>11</v>
      </c>
      <c r="D53" s="7">
        <v>109</v>
      </c>
      <c r="E53" s="7">
        <v>248</v>
      </c>
      <c r="F53" s="7"/>
      <c r="G53" s="7">
        <v>6</v>
      </c>
      <c r="H53" s="7">
        <v>433</v>
      </c>
    </row>
    <row r="54" spans="1:8" ht="12.75">
      <c r="A54" s="4" t="s">
        <v>40</v>
      </c>
      <c r="B54" s="7">
        <v>305</v>
      </c>
      <c r="C54" s="7">
        <v>12</v>
      </c>
      <c r="D54" s="7">
        <v>310</v>
      </c>
      <c r="E54" s="7">
        <v>468</v>
      </c>
      <c r="F54" s="7"/>
      <c r="G54" s="7">
        <v>15</v>
      </c>
      <c r="H54" s="7">
        <v>1110</v>
      </c>
    </row>
    <row r="55" spans="1:8" ht="12.75">
      <c r="A55" s="4" t="s">
        <v>41</v>
      </c>
      <c r="B55" s="7">
        <v>62</v>
      </c>
      <c r="C55" s="7">
        <v>9</v>
      </c>
      <c r="D55" s="7">
        <v>118</v>
      </c>
      <c r="E55" s="7">
        <v>202</v>
      </c>
      <c r="F55" s="7"/>
      <c r="G55" s="7">
        <v>2</v>
      </c>
      <c r="H55" s="7">
        <v>393</v>
      </c>
    </row>
    <row r="56" spans="1:8" ht="12.75">
      <c r="A56" s="4" t="s">
        <v>42</v>
      </c>
      <c r="B56" s="7">
        <v>283</v>
      </c>
      <c r="C56" s="7">
        <v>8</v>
      </c>
      <c r="D56" s="7">
        <v>310</v>
      </c>
      <c r="E56" s="7">
        <v>345</v>
      </c>
      <c r="F56" s="7"/>
      <c r="G56" s="7">
        <v>90</v>
      </c>
      <c r="H56" s="7">
        <v>1036</v>
      </c>
    </row>
    <row r="57" spans="1:8" ht="12.75">
      <c r="A57" s="4" t="s">
        <v>43</v>
      </c>
      <c r="B57" s="7">
        <v>15</v>
      </c>
      <c r="C57" s="7">
        <v>1</v>
      </c>
      <c r="D57" s="7">
        <v>21</v>
      </c>
      <c r="E57" s="7">
        <v>83</v>
      </c>
      <c r="F57" s="7"/>
      <c r="G57" s="7">
        <v>3</v>
      </c>
      <c r="H57" s="7">
        <v>123</v>
      </c>
    </row>
    <row r="58" spans="1:8" ht="12.75">
      <c r="A58" s="4" t="s">
        <v>44</v>
      </c>
      <c r="B58" s="7">
        <v>151</v>
      </c>
      <c r="C58" s="7">
        <v>4</v>
      </c>
      <c r="D58" s="7">
        <v>141</v>
      </c>
      <c r="E58" s="7">
        <v>242</v>
      </c>
      <c r="F58" s="7"/>
      <c r="G58" s="7">
        <v>4</v>
      </c>
      <c r="H58" s="7">
        <v>542</v>
      </c>
    </row>
    <row r="59" spans="1:8" ht="12.75">
      <c r="A59" s="4" t="s">
        <v>194</v>
      </c>
      <c r="B59" s="7"/>
      <c r="C59" s="7">
        <v>11</v>
      </c>
      <c r="D59" s="7"/>
      <c r="E59" s="7">
        <v>3</v>
      </c>
      <c r="F59" s="7">
        <v>1625</v>
      </c>
      <c r="G59" s="7">
        <v>34687</v>
      </c>
      <c r="H59" s="7">
        <v>36326</v>
      </c>
    </row>
    <row r="60" spans="1:8" ht="12.75">
      <c r="A60" s="54" t="s">
        <v>84</v>
      </c>
      <c r="B60" s="55">
        <v>8207</v>
      </c>
      <c r="C60" s="55">
        <v>486</v>
      </c>
      <c r="D60" s="55">
        <v>9478</v>
      </c>
      <c r="E60" s="55">
        <v>13986</v>
      </c>
      <c r="F60" s="55">
        <v>1626</v>
      </c>
      <c r="G60" s="55">
        <v>35874</v>
      </c>
      <c r="H60" s="55">
        <v>69657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6.00390625" style="4" customWidth="1"/>
    <col min="2" max="2" width="13.0039062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0.57421875" style="4" customWidth="1"/>
    <col min="8" max="8" width="13.5742187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52</v>
      </c>
      <c r="C1" s="28" t="s">
        <v>200</v>
      </c>
    </row>
    <row r="2" ht="12.75">
      <c r="A2" s="61" t="s">
        <v>192</v>
      </c>
    </row>
    <row r="4" spans="1:2" ht="18">
      <c r="A4" s="48" t="s">
        <v>89</v>
      </c>
      <c r="B4" s="44" t="s">
        <v>88</v>
      </c>
    </row>
    <row r="5" spans="1:2" ht="10.5" customHeight="1" thickBot="1">
      <c r="A5" s="48"/>
      <c r="B5" s="44"/>
    </row>
    <row r="6" spans="1:10" ht="72" customHeight="1" thickBot="1">
      <c r="A6" s="45" t="s">
        <v>0</v>
      </c>
      <c r="B6" s="45" t="s">
        <v>204</v>
      </c>
      <c r="C6" s="45" t="s">
        <v>205</v>
      </c>
      <c r="D6" s="45" t="s">
        <v>206</v>
      </c>
      <c r="E6" s="45" t="s">
        <v>207</v>
      </c>
      <c r="F6" s="45" t="s">
        <v>111</v>
      </c>
      <c r="G6" s="45" t="s">
        <v>208</v>
      </c>
      <c r="H6" s="45" t="s">
        <v>112</v>
      </c>
      <c r="I6" s="45" t="s">
        <v>187</v>
      </c>
      <c r="J6" s="45" t="s">
        <v>84</v>
      </c>
    </row>
    <row r="7" spans="1:10" ht="12.75">
      <c r="A7" s="4" t="s">
        <v>1</v>
      </c>
      <c r="B7" s="7">
        <v>14</v>
      </c>
      <c r="C7" s="7">
        <v>4928</v>
      </c>
      <c r="D7" s="7">
        <v>22</v>
      </c>
      <c r="E7" s="7"/>
      <c r="F7" s="7">
        <v>44</v>
      </c>
      <c r="G7" s="7"/>
      <c r="H7" s="7">
        <v>5842</v>
      </c>
      <c r="I7" s="7">
        <v>60</v>
      </c>
      <c r="J7" s="7">
        <v>10910</v>
      </c>
    </row>
    <row r="8" spans="1:10" ht="12.75">
      <c r="A8" s="4" t="s">
        <v>2</v>
      </c>
      <c r="B8" s="7">
        <v>12</v>
      </c>
      <c r="C8" s="7">
        <v>1201</v>
      </c>
      <c r="D8" s="7">
        <v>13</v>
      </c>
      <c r="E8" s="7">
        <v>1</v>
      </c>
      <c r="F8" s="7">
        <v>27</v>
      </c>
      <c r="G8" s="7"/>
      <c r="H8" s="7">
        <v>1334</v>
      </c>
      <c r="I8" s="7">
        <v>56</v>
      </c>
      <c r="J8" s="7">
        <v>2644</v>
      </c>
    </row>
    <row r="9" spans="1:10" ht="12.75">
      <c r="A9" s="4" t="s">
        <v>3</v>
      </c>
      <c r="B9" s="7"/>
      <c r="C9" s="7">
        <v>1920</v>
      </c>
      <c r="D9" s="7"/>
      <c r="E9" s="7">
        <v>3</v>
      </c>
      <c r="F9" s="7">
        <v>10</v>
      </c>
      <c r="G9" s="7"/>
      <c r="H9" s="7">
        <v>2127</v>
      </c>
      <c r="I9" s="7">
        <v>20</v>
      </c>
      <c r="J9" s="7">
        <v>4080</v>
      </c>
    </row>
    <row r="10" spans="1:10" ht="12.75">
      <c r="A10" s="4" t="s">
        <v>4</v>
      </c>
      <c r="B10" s="7">
        <v>20</v>
      </c>
      <c r="C10" s="7">
        <v>9936</v>
      </c>
      <c r="D10" s="7">
        <v>76</v>
      </c>
      <c r="E10" s="7">
        <v>1</v>
      </c>
      <c r="F10" s="7">
        <v>155</v>
      </c>
      <c r="G10" s="7"/>
      <c r="H10" s="7">
        <v>10999</v>
      </c>
      <c r="I10" s="7">
        <v>293</v>
      </c>
      <c r="J10" s="7">
        <v>21480</v>
      </c>
    </row>
    <row r="11" spans="1:10" ht="12.75">
      <c r="A11" s="4" t="s">
        <v>103</v>
      </c>
      <c r="B11" s="7">
        <v>15</v>
      </c>
      <c r="C11" s="7">
        <v>4890</v>
      </c>
      <c r="D11" s="7">
        <v>29</v>
      </c>
      <c r="E11" s="7"/>
      <c r="F11" s="7">
        <v>42</v>
      </c>
      <c r="G11" s="7"/>
      <c r="H11" s="7">
        <v>5289</v>
      </c>
      <c r="I11" s="7">
        <v>82</v>
      </c>
      <c r="J11" s="7">
        <v>10347</v>
      </c>
    </row>
    <row r="12" spans="1:10" ht="12.75">
      <c r="A12" s="4" t="s">
        <v>5</v>
      </c>
      <c r="B12" s="7">
        <v>10</v>
      </c>
      <c r="C12" s="7">
        <v>5718</v>
      </c>
      <c r="D12" s="7">
        <v>22</v>
      </c>
      <c r="E12" s="7">
        <v>1</v>
      </c>
      <c r="F12" s="7">
        <v>44</v>
      </c>
      <c r="G12" s="7"/>
      <c r="H12" s="7">
        <v>6515</v>
      </c>
      <c r="I12" s="7">
        <v>74</v>
      </c>
      <c r="J12" s="7">
        <v>12384</v>
      </c>
    </row>
    <row r="13" spans="1:10" ht="12.75">
      <c r="A13" s="4" t="s">
        <v>6</v>
      </c>
      <c r="B13" s="7"/>
      <c r="C13" s="7">
        <v>688</v>
      </c>
      <c r="D13" s="7">
        <v>6</v>
      </c>
      <c r="E13" s="7"/>
      <c r="F13" s="7">
        <v>1</v>
      </c>
      <c r="G13" s="7"/>
      <c r="H13" s="7">
        <v>729</v>
      </c>
      <c r="I13" s="7">
        <v>2</v>
      </c>
      <c r="J13" s="7">
        <v>1426</v>
      </c>
    </row>
    <row r="14" spans="1:10" ht="12.75">
      <c r="A14" s="4" t="s">
        <v>7</v>
      </c>
      <c r="B14" s="7">
        <v>4</v>
      </c>
      <c r="C14" s="7">
        <v>2576</v>
      </c>
      <c r="D14" s="7">
        <v>21</v>
      </c>
      <c r="E14" s="7">
        <v>2</v>
      </c>
      <c r="F14" s="7">
        <v>13</v>
      </c>
      <c r="G14" s="7"/>
      <c r="H14" s="7">
        <v>2893</v>
      </c>
      <c r="I14" s="7">
        <v>36</v>
      </c>
      <c r="J14" s="7">
        <v>5545</v>
      </c>
    </row>
    <row r="15" spans="1:10" ht="12.75">
      <c r="A15" s="4" t="s">
        <v>8</v>
      </c>
      <c r="B15" s="7">
        <v>32</v>
      </c>
      <c r="C15" s="7">
        <v>5456</v>
      </c>
      <c r="D15" s="7">
        <v>23</v>
      </c>
      <c r="E15" s="7">
        <v>3</v>
      </c>
      <c r="F15" s="7">
        <v>71</v>
      </c>
      <c r="G15" s="7"/>
      <c r="H15" s="7">
        <v>6119</v>
      </c>
      <c r="I15" s="7">
        <v>135</v>
      </c>
      <c r="J15" s="7">
        <v>11839</v>
      </c>
    </row>
    <row r="16" spans="1:10" ht="12.75">
      <c r="A16" s="4" t="s">
        <v>9</v>
      </c>
      <c r="B16" s="7">
        <v>41</v>
      </c>
      <c r="C16" s="7">
        <v>33209</v>
      </c>
      <c r="D16" s="7">
        <v>93</v>
      </c>
      <c r="E16" s="7">
        <v>22</v>
      </c>
      <c r="F16" s="7">
        <v>352</v>
      </c>
      <c r="G16" s="7"/>
      <c r="H16" s="7">
        <v>36226</v>
      </c>
      <c r="I16" s="7">
        <v>620</v>
      </c>
      <c r="J16" s="7">
        <v>70563</v>
      </c>
    </row>
    <row r="17" spans="1:10" ht="12.75">
      <c r="A17" s="4" t="s">
        <v>10</v>
      </c>
      <c r="B17" s="7">
        <v>1</v>
      </c>
      <c r="C17" s="7">
        <v>1442</v>
      </c>
      <c r="D17" s="7"/>
      <c r="E17" s="7"/>
      <c r="F17" s="7">
        <v>17</v>
      </c>
      <c r="G17" s="7"/>
      <c r="H17" s="7">
        <v>1562</v>
      </c>
      <c r="I17" s="7">
        <v>57</v>
      </c>
      <c r="J17" s="7">
        <v>3079</v>
      </c>
    </row>
    <row r="18" spans="1:10" ht="12.75">
      <c r="A18" s="4" t="s">
        <v>104</v>
      </c>
      <c r="B18" s="7">
        <v>2</v>
      </c>
      <c r="C18" s="7">
        <v>931</v>
      </c>
      <c r="D18" s="7">
        <v>6</v>
      </c>
      <c r="E18" s="7"/>
      <c r="F18" s="7">
        <v>8</v>
      </c>
      <c r="G18" s="7"/>
      <c r="H18" s="7">
        <v>1011</v>
      </c>
      <c r="I18" s="7">
        <v>12</v>
      </c>
      <c r="J18" s="7">
        <v>1970</v>
      </c>
    </row>
    <row r="19" spans="1:10" ht="12.75">
      <c r="A19" s="4" t="s">
        <v>105</v>
      </c>
      <c r="B19" s="7">
        <v>7</v>
      </c>
      <c r="C19" s="7">
        <v>5073</v>
      </c>
      <c r="D19" s="7">
        <v>15</v>
      </c>
      <c r="E19" s="7">
        <v>1</v>
      </c>
      <c r="F19" s="7">
        <v>32</v>
      </c>
      <c r="G19" s="7"/>
      <c r="H19" s="7">
        <v>5621</v>
      </c>
      <c r="I19" s="7">
        <v>74</v>
      </c>
      <c r="J19" s="7">
        <v>10823</v>
      </c>
    </row>
    <row r="20" spans="1:10" ht="12.75">
      <c r="A20" s="4" t="s">
        <v>11</v>
      </c>
      <c r="B20" s="7">
        <v>7</v>
      </c>
      <c r="C20" s="7">
        <v>2634</v>
      </c>
      <c r="D20" s="7">
        <v>11</v>
      </c>
      <c r="E20" s="7">
        <v>2</v>
      </c>
      <c r="F20" s="7">
        <v>67</v>
      </c>
      <c r="G20" s="7"/>
      <c r="H20" s="7">
        <v>2847</v>
      </c>
      <c r="I20" s="7">
        <v>110</v>
      </c>
      <c r="J20" s="7">
        <v>5678</v>
      </c>
    </row>
    <row r="21" spans="1:10" ht="12.75">
      <c r="A21" s="4" t="s">
        <v>106</v>
      </c>
      <c r="B21" s="7">
        <v>7</v>
      </c>
      <c r="C21" s="7">
        <v>2797</v>
      </c>
      <c r="D21" s="7">
        <v>26</v>
      </c>
      <c r="E21" s="7">
        <v>1</v>
      </c>
      <c r="F21" s="7">
        <v>38</v>
      </c>
      <c r="G21" s="7"/>
      <c r="H21" s="7">
        <v>3108</v>
      </c>
      <c r="I21" s="7">
        <v>77</v>
      </c>
      <c r="J21" s="7">
        <v>6054</v>
      </c>
    </row>
    <row r="22" spans="1:10" ht="12.75">
      <c r="A22" s="4" t="s">
        <v>12</v>
      </c>
      <c r="B22" s="7"/>
      <c r="C22" s="7">
        <v>367</v>
      </c>
      <c r="D22" s="7"/>
      <c r="E22" s="7"/>
      <c r="F22" s="7"/>
      <c r="G22" s="7"/>
      <c r="H22" s="7">
        <v>398</v>
      </c>
      <c r="I22" s="7"/>
      <c r="J22" s="7">
        <v>765</v>
      </c>
    </row>
    <row r="23" spans="1:10" ht="12.75">
      <c r="A23" s="4" t="s">
        <v>13</v>
      </c>
      <c r="B23" s="7">
        <v>3</v>
      </c>
      <c r="C23" s="7">
        <v>1963</v>
      </c>
      <c r="D23" s="7">
        <v>14</v>
      </c>
      <c r="E23" s="7">
        <v>3</v>
      </c>
      <c r="F23" s="7">
        <v>6</v>
      </c>
      <c r="G23" s="7"/>
      <c r="H23" s="7">
        <v>2135</v>
      </c>
      <c r="I23" s="7">
        <v>26</v>
      </c>
      <c r="J23" s="7">
        <v>4150</v>
      </c>
    </row>
    <row r="24" spans="1:10" ht="12.75">
      <c r="A24" s="4" t="s">
        <v>107</v>
      </c>
      <c r="B24" s="7">
        <v>4</v>
      </c>
      <c r="C24" s="7">
        <v>2502</v>
      </c>
      <c r="D24" s="7">
        <v>15</v>
      </c>
      <c r="E24" s="7"/>
      <c r="F24" s="7">
        <v>28</v>
      </c>
      <c r="G24" s="7"/>
      <c r="H24" s="7">
        <v>2740</v>
      </c>
      <c r="I24" s="7">
        <v>36</v>
      </c>
      <c r="J24" s="7">
        <v>5325</v>
      </c>
    </row>
    <row r="25" spans="1:10" ht="12.75">
      <c r="A25" s="4" t="s">
        <v>14</v>
      </c>
      <c r="B25" s="7"/>
      <c r="C25" s="7">
        <v>511</v>
      </c>
      <c r="D25" s="7">
        <v>2</v>
      </c>
      <c r="E25" s="7">
        <v>1</v>
      </c>
      <c r="F25" s="7">
        <v>2</v>
      </c>
      <c r="G25" s="7"/>
      <c r="H25" s="7">
        <v>555</v>
      </c>
      <c r="I25" s="7">
        <v>4</v>
      </c>
      <c r="J25" s="7">
        <v>1075</v>
      </c>
    </row>
    <row r="26" spans="1:10" ht="12.75">
      <c r="A26" s="4" t="s">
        <v>15</v>
      </c>
      <c r="B26" s="7">
        <v>7</v>
      </c>
      <c r="C26" s="7">
        <v>4078</v>
      </c>
      <c r="D26" s="7">
        <v>16</v>
      </c>
      <c r="E26" s="7">
        <v>5</v>
      </c>
      <c r="F26" s="7">
        <v>72</v>
      </c>
      <c r="G26" s="7"/>
      <c r="H26" s="7">
        <v>4410</v>
      </c>
      <c r="I26" s="7">
        <v>125</v>
      </c>
      <c r="J26" s="7">
        <v>8713</v>
      </c>
    </row>
    <row r="27" spans="1:10" ht="12.75">
      <c r="A27" s="4" t="s">
        <v>16</v>
      </c>
      <c r="B27" s="7">
        <v>7</v>
      </c>
      <c r="C27" s="7">
        <v>3855</v>
      </c>
      <c r="D27" s="7">
        <v>23</v>
      </c>
      <c r="E27" s="7">
        <v>3</v>
      </c>
      <c r="F27" s="7">
        <v>35</v>
      </c>
      <c r="G27" s="7">
        <v>2</v>
      </c>
      <c r="H27" s="7">
        <v>4388</v>
      </c>
      <c r="I27" s="7">
        <v>72</v>
      </c>
      <c r="J27" s="7">
        <v>8385</v>
      </c>
    </row>
    <row r="28" spans="1:10" ht="12.75">
      <c r="A28" s="4" t="s">
        <v>17</v>
      </c>
      <c r="B28" s="7"/>
      <c r="C28" s="7">
        <v>1317</v>
      </c>
      <c r="D28" s="7">
        <v>1</v>
      </c>
      <c r="E28" s="7">
        <v>2</v>
      </c>
      <c r="F28" s="7">
        <v>3</v>
      </c>
      <c r="G28" s="7"/>
      <c r="H28" s="7">
        <v>1459</v>
      </c>
      <c r="I28" s="7">
        <v>6</v>
      </c>
      <c r="J28" s="7">
        <v>2788</v>
      </c>
    </row>
    <row r="29" spans="1:10" ht="12.75">
      <c r="A29" s="4" t="s">
        <v>18</v>
      </c>
      <c r="B29" s="7">
        <v>13</v>
      </c>
      <c r="C29" s="7">
        <v>2351</v>
      </c>
      <c r="D29" s="7">
        <v>50</v>
      </c>
      <c r="E29" s="7">
        <v>3</v>
      </c>
      <c r="F29" s="7">
        <v>71</v>
      </c>
      <c r="G29" s="7"/>
      <c r="H29" s="7">
        <v>2585</v>
      </c>
      <c r="I29" s="7">
        <v>117</v>
      </c>
      <c r="J29" s="7">
        <v>5190</v>
      </c>
    </row>
    <row r="30" spans="1:10" ht="12.75">
      <c r="A30" s="4" t="s">
        <v>19</v>
      </c>
      <c r="B30" s="7">
        <v>3</v>
      </c>
      <c r="C30" s="7">
        <v>2282</v>
      </c>
      <c r="D30" s="7">
        <v>4</v>
      </c>
      <c r="E30" s="7"/>
      <c r="F30" s="7">
        <v>32</v>
      </c>
      <c r="G30" s="7"/>
      <c r="H30" s="7">
        <v>2398</v>
      </c>
      <c r="I30" s="7">
        <v>36</v>
      </c>
      <c r="J30" s="7">
        <v>4755</v>
      </c>
    </row>
    <row r="31" spans="1:10" ht="12.75">
      <c r="A31" s="4" t="s">
        <v>20</v>
      </c>
      <c r="B31" s="7">
        <v>8</v>
      </c>
      <c r="C31" s="7">
        <v>1095</v>
      </c>
      <c r="D31" s="7">
        <v>9</v>
      </c>
      <c r="E31" s="7"/>
      <c r="F31" s="7">
        <v>22</v>
      </c>
      <c r="G31" s="7"/>
      <c r="H31" s="7">
        <v>1265</v>
      </c>
      <c r="I31" s="7">
        <v>41</v>
      </c>
      <c r="J31" s="7">
        <v>2440</v>
      </c>
    </row>
    <row r="32" spans="1:10" ht="12.75">
      <c r="A32" s="4" t="s">
        <v>21</v>
      </c>
      <c r="B32" s="7">
        <v>6</v>
      </c>
      <c r="C32" s="7">
        <v>2052</v>
      </c>
      <c r="D32" s="7">
        <v>6</v>
      </c>
      <c r="E32" s="7"/>
      <c r="F32" s="7">
        <v>24</v>
      </c>
      <c r="G32" s="7"/>
      <c r="H32" s="7">
        <v>2254</v>
      </c>
      <c r="I32" s="7">
        <v>32</v>
      </c>
      <c r="J32" s="7">
        <v>4374</v>
      </c>
    </row>
    <row r="33" spans="1:10" ht="12.75">
      <c r="A33" s="4" t="s">
        <v>22</v>
      </c>
      <c r="B33" s="7">
        <v>11</v>
      </c>
      <c r="C33" s="7">
        <v>1546</v>
      </c>
      <c r="D33" s="7">
        <v>17</v>
      </c>
      <c r="E33" s="7"/>
      <c r="F33" s="7">
        <v>16</v>
      </c>
      <c r="G33" s="7"/>
      <c r="H33" s="7">
        <v>1789</v>
      </c>
      <c r="I33" s="7">
        <v>26</v>
      </c>
      <c r="J33" s="7">
        <v>3405</v>
      </c>
    </row>
    <row r="34" spans="1:10" ht="12.75">
      <c r="A34" s="4" t="s">
        <v>23</v>
      </c>
      <c r="B34" s="7">
        <v>8</v>
      </c>
      <c r="C34" s="7">
        <v>5072</v>
      </c>
      <c r="D34" s="7">
        <v>23</v>
      </c>
      <c r="E34" s="7">
        <v>2</v>
      </c>
      <c r="F34" s="7">
        <v>11</v>
      </c>
      <c r="G34" s="7"/>
      <c r="H34" s="7">
        <v>5819</v>
      </c>
      <c r="I34" s="7">
        <v>33</v>
      </c>
      <c r="J34" s="7">
        <v>10968</v>
      </c>
    </row>
    <row r="35" spans="1:10" ht="12.75">
      <c r="A35" s="4" t="s">
        <v>108</v>
      </c>
      <c r="B35" s="7">
        <v>4</v>
      </c>
      <c r="C35" s="7">
        <v>2338</v>
      </c>
      <c r="D35" s="7">
        <v>6</v>
      </c>
      <c r="E35" s="7"/>
      <c r="F35" s="7">
        <v>34</v>
      </c>
      <c r="G35" s="7"/>
      <c r="H35" s="7">
        <v>2562</v>
      </c>
      <c r="I35" s="7">
        <v>52</v>
      </c>
      <c r="J35" s="7">
        <v>4996</v>
      </c>
    </row>
    <row r="36" spans="1:10" ht="12.75">
      <c r="A36" s="4" t="s">
        <v>24</v>
      </c>
      <c r="B36" s="7">
        <v>6</v>
      </c>
      <c r="C36" s="7">
        <v>2191</v>
      </c>
      <c r="D36" s="7">
        <v>18</v>
      </c>
      <c r="E36" s="7">
        <v>1</v>
      </c>
      <c r="F36" s="7">
        <v>40</v>
      </c>
      <c r="G36" s="7"/>
      <c r="H36" s="7">
        <v>2357</v>
      </c>
      <c r="I36" s="7">
        <v>71</v>
      </c>
      <c r="J36" s="7">
        <v>4684</v>
      </c>
    </row>
    <row r="37" spans="1:10" ht="12.75">
      <c r="A37" s="4" t="s">
        <v>25</v>
      </c>
      <c r="B37" s="7">
        <v>5</v>
      </c>
      <c r="C37" s="7">
        <v>1641</v>
      </c>
      <c r="D37" s="7">
        <v>19</v>
      </c>
      <c r="E37" s="7">
        <v>2</v>
      </c>
      <c r="F37" s="7">
        <v>29</v>
      </c>
      <c r="G37" s="7"/>
      <c r="H37" s="7">
        <v>1882</v>
      </c>
      <c r="I37" s="7">
        <v>35</v>
      </c>
      <c r="J37" s="7">
        <v>3613</v>
      </c>
    </row>
    <row r="38" spans="1:10" ht="12.75">
      <c r="A38" s="4" t="s">
        <v>26</v>
      </c>
      <c r="B38" s="7">
        <v>88</v>
      </c>
      <c r="C38" s="7">
        <v>34394</v>
      </c>
      <c r="D38" s="7">
        <v>339</v>
      </c>
      <c r="E38" s="7">
        <v>34</v>
      </c>
      <c r="F38" s="7">
        <v>162</v>
      </c>
      <c r="G38" s="7"/>
      <c r="H38" s="7">
        <v>39325</v>
      </c>
      <c r="I38" s="7">
        <v>286</v>
      </c>
      <c r="J38" s="7">
        <v>74628</v>
      </c>
    </row>
    <row r="39" spans="1:10" ht="12.75">
      <c r="A39" s="4" t="s">
        <v>109</v>
      </c>
      <c r="B39" s="7">
        <v>25</v>
      </c>
      <c r="C39" s="7">
        <v>5767</v>
      </c>
      <c r="D39" s="7">
        <v>24</v>
      </c>
      <c r="E39" s="7">
        <v>3</v>
      </c>
      <c r="F39" s="7">
        <v>61</v>
      </c>
      <c r="G39" s="7"/>
      <c r="H39" s="7">
        <v>6463</v>
      </c>
      <c r="I39" s="7">
        <v>135</v>
      </c>
      <c r="J39" s="7">
        <v>12478</v>
      </c>
    </row>
    <row r="40" spans="1:10" ht="12.75">
      <c r="A40" s="4" t="s">
        <v>27</v>
      </c>
      <c r="B40" s="7"/>
      <c r="C40" s="7">
        <v>265</v>
      </c>
      <c r="D40" s="7"/>
      <c r="E40" s="7"/>
      <c r="F40" s="7"/>
      <c r="G40" s="7"/>
      <c r="H40" s="7">
        <v>264</v>
      </c>
      <c r="I40" s="7"/>
      <c r="J40" s="7">
        <v>529</v>
      </c>
    </row>
    <row r="41" spans="1:10" ht="12.75">
      <c r="A41" s="4" t="s">
        <v>28</v>
      </c>
      <c r="B41" s="7">
        <v>19</v>
      </c>
      <c r="C41" s="7">
        <v>8343</v>
      </c>
      <c r="D41" s="7">
        <v>29</v>
      </c>
      <c r="E41" s="7">
        <v>2</v>
      </c>
      <c r="F41" s="7">
        <v>142</v>
      </c>
      <c r="G41" s="7"/>
      <c r="H41" s="7">
        <v>9053</v>
      </c>
      <c r="I41" s="7">
        <v>198</v>
      </c>
      <c r="J41" s="7">
        <v>17786</v>
      </c>
    </row>
    <row r="42" spans="1:10" ht="12.75">
      <c r="A42" s="4" t="s">
        <v>29</v>
      </c>
      <c r="B42" s="7">
        <v>5</v>
      </c>
      <c r="C42" s="7">
        <v>1984</v>
      </c>
      <c r="D42" s="7">
        <v>3</v>
      </c>
      <c r="E42" s="7">
        <v>2</v>
      </c>
      <c r="F42" s="7">
        <v>29</v>
      </c>
      <c r="G42" s="7"/>
      <c r="H42" s="7">
        <v>2206</v>
      </c>
      <c r="I42" s="7">
        <v>39</v>
      </c>
      <c r="J42" s="7">
        <v>4268</v>
      </c>
    </row>
    <row r="43" spans="1:10" ht="12.75">
      <c r="A43" s="4" t="s">
        <v>30</v>
      </c>
      <c r="B43" s="7">
        <v>2</v>
      </c>
      <c r="C43" s="7">
        <v>1483</v>
      </c>
      <c r="D43" s="7">
        <v>4</v>
      </c>
      <c r="E43" s="7"/>
      <c r="F43" s="7">
        <v>20</v>
      </c>
      <c r="G43" s="7"/>
      <c r="H43" s="7">
        <v>1699</v>
      </c>
      <c r="I43" s="7">
        <v>30</v>
      </c>
      <c r="J43" s="7">
        <v>3238</v>
      </c>
    </row>
    <row r="44" spans="1:10" ht="12.75">
      <c r="A44" s="4" t="s">
        <v>31</v>
      </c>
      <c r="B44" s="7">
        <v>3</v>
      </c>
      <c r="C44" s="7">
        <v>717</v>
      </c>
      <c r="D44" s="7">
        <v>1</v>
      </c>
      <c r="E44" s="7">
        <v>2</v>
      </c>
      <c r="F44" s="7">
        <v>3</v>
      </c>
      <c r="G44" s="7"/>
      <c r="H44" s="7">
        <v>790</v>
      </c>
      <c r="I44" s="7">
        <v>12</v>
      </c>
      <c r="J44" s="7">
        <v>1528</v>
      </c>
    </row>
    <row r="45" spans="1:10" ht="12.75">
      <c r="A45" s="4" t="s">
        <v>32</v>
      </c>
      <c r="B45" s="7">
        <v>9</v>
      </c>
      <c r="C45" s="7">
        <v>4684</v>
      </c>
      <c r="D45" s="7">
        <v>25</v>
      </c>
      <c r="E45" s="7">
        <v>2</v>
      </c>
      <c r="F45" s="7">
        <v>41</v>
      </c>
      <c r="G45" s="7"/>
      <c r="H45" s="7">
        <v>5592</v>
      </c>
      <c r="I45" s="7">
        <v>95</v>
      </c>
      <c r="J45" s="7">
        <v>10448</v>
      </c>
    </row>
    <row r="46" spans="1:10" ht="12.75">
      <c r="A46" s="4" t="s">
        <v>33</v>
      </c>
      <c r="B46" s="7">
        <v>1</v>
      </c>
      <c r="C46" s="7">
        <v>1370</v>
      </c>
      <c r="D46" s="7">
        <v>10</v>
      </c>
      <c r="E46" s="7">
        <v>3</v>
      </c>
      <c r="F46" s="7">
        <v>19</v>
      </c>
      <c r="G46" s="7"/>
      <c r="H46" s="7">
        <v>1438</v>
      </c>
      <c r="I46" s="7">
        <v>40</v>
      </c>
      <c r="J46" s="7">
        <v>2881</v>
      </c>
    </row>
    <row r="47" spans="1:10" ht="12.75">
      <c r="A47" s="4" t="s">
        <v>34</v>
      </c>
      <c r="B47" s="7">
        <v>3</v>
      </c>
      <c r="C47" s="7">
        <v>621</v>
      </c>
      <c r="D47" s="7">
        <v>2</v>
      </c>
      <c r="E47" s="7"/>
      <c r="F47" s="7">
        <v>6</v>
      </c>
      <c r="G47" s="7"/>
      <c r="H47" s="7">
        <v>630</v>
      </c>
      <c r="I47" s="7">
        <v>10</v>
      </c>
      <c r="J47" s="7">
        <v>1272</v>
      </c>
    </row>
    <row r="48" spans="1:10" ht="12.75">
      <c r="A48" s="4" t="s">
        <v>35</v>
      </c>
      <c r="B48" s="7">
        <v>13</v>
      </c>
      <c r="C48" s="7">
        <v>8680</v>
      </c>
      <c r="D48" s="7">
        <v>30</v>
      </c>
      <c r="E48" s="7">
        <v>4</v>
      </c>
      <c r="F48" s="7">
        <v>55</v>
      </c>
      <c r="G48" s="7"/>
      <c r="H48" s="7">
        <v>9483</v>
      </c>
      <c r="I48" s="7">
        <v>116</v>
      </c>
      <c r="J48" s="7">
        <v>18381</v>
      </c>
    </row>
    <row r="49" spans="1:10" ht="12.75">
      <c r="A49" s="4" t="s">
        <v>36</v>
      </c>
      <c r="B49" s="7"/>
      <c r="C49" s="7">
        <v>245</v>
      </c>
      <c r="D49" s="7"/>
      <c r="E49" s="7">
        <v>1</v>
      </c>
      <c r="F49" s="7">
        <v>4</v>
      </c>
      <c r="G49" s="7"/>
      <c r="H49" s="7">
        <v>292</v>
      </c>
      <c r="I49" s="7">
        <v>5</v>
      </c>
      <c r="J49" s="7">
        <v>547</v>
      </c>
    </row>
    <row r="50" spans="1:10" ht="12.75">
      <c r="A50" s="4" t="s">
        <v>37</v>
      </c>
      <c r="B50" s="7">
        <v>8</v>
      </c>
      <c r="C50" s="7">
        <v>4774</v>
      </c>
      <c r="D50" s="7">
        <v>17</v>
      </c>
      <c r="E50" s="7">
        <v>6</v>
      </c>
      <c r="F50" s="7">
        <v>54</v>
      </c>
      <c r="G50" s="7"/>
      <c r="H50" s="7">
        <v>5191</v>
      </c>
      <c r="I50" s="7">
        <v>127</v>
      </c>
      <c r="J50" s="7">
        <v>10177</v>
      </c>
    </row>
    <row r="51" spans="1:10" ht="12.75">
      <c r="A51" s="4" t="s">
        <v>110</v>
      </c>
      <c r="B51" s="7">
        <v>4</v>
      </c>
      <c r="C51" s="7">
        <v>4792</v>
      </c>
      <c r="D51" s="7">
        <v>18</v>
      </c>
      <c r="E51" s="7">
        <v>6</v>
      </c>
      <c r="F51" s="7">
        <v>43</v>
      </c>
      <c r="G51" s="7"/>
      <c r="H51" s="7">
        <v>5509</v>
      </c>
      <c r="I51" s="7">
        <v>91</v>
      </c>
      <c r="J51" s="7">
        <v>10463</v>
      </c>
    </row>
    <row r="52" spans="1:10" ht="12.75">
      <c r="A52" s="4" t="s">
        <v>38</v>
      </c>
      <c r="B52" s="7">
        <v>1</v>
      </c>
      <c r="C52" s="7">
        <v>446</v>
      </c>
      <c r="D52" s="7">
        <v>7</v>
      </c>
      <c r="E52" s="7">
        <v>2</v>
      </c>
      <c r="F52" s="7">
        <v>3</v>
      </c>
      <c r="G52" s="7"/>
      <c r="H52" s="7">
        <v>491</v>
      </c>
      <c r="I52" s="7">
        <v>11</v>
      </c>
      <c r="J52" s="7">
        <v>961</v>
      </c>
    </row>
    <row r="53" spans="1:10" ht="12.75">
      <c r="A53" s="4" t="s">
        <v>39</v>
      </c>
      <c r="B53" s="7">
        <v>2</v>
      </c>
      <c r="C53" s="7">
        <v>3140</v>
      </c>
      <c r="D53" s="7">
        <v>10</v>
      </c>
      <c r="E53" s="7">
        <v>1</v>
      </c>
      <c r="F53" s="7">
        <v>5</v>
      </c>
      <c r="G53" s="7"/>
      <c r="H53" s="7">
        <v>3442</v>
      </c>
      <c r="I53" s="7">
        <v>8</v>
      </c>
      <c r="J53" s="7">
        <v>6608</v>
      </c>
    </row>
    <row r="54" spans="1:10" ht="12.75">
      <c r="A54" s="4" t="s">
        <v>40</v>
      </c>
      <c r="B54" s="7">
        <v>19</v>
      </c>
      <c r="C54" s="7">
        <v>13887</v>
      </c>
      <c r="D54" s="7">
        <v>55</v>
      </c>
      <c r="E54" s="7">
        <v>12</v>
      </c>
      <c r="F54" s="7">
        <v>188</v>
      </c>
      <c r="G54" s="7"/>
      <c r="H54" s="7">
        <v>15693</v>
      </c>
      <c r="I54" s="7">
        <v>328</v>
      </c>
      <c r="J54" s="7">
        <v>30182</v>
      </c>
    </row>
    <row r="55" spans="1:10" ht="12.75">
      <c r="A55" s="4" t="s">
        <v>41</v>
      </c>
      <c r="B55" s="7">
        <v>3</v>
      </c>
      <c r="C55" s="7">
        <v>1972</v>
      </c>
      <c r="D55" s="7">
        <v>3</v>
      </c>
      <c r="E55" s="7">
        <v>1</v>
      </c>
      <c r="F55" s="7">
        <v>16</v>
      </c>
      <c r="G55" s="7"/>
      <c r="H55" s="7">
        <v>2183</v>
      </c>
      <c r="I55" s="7">
        <v>33</v>
      </c>
      <c r="J55" s="7">
        <v>4211</v>
      </c>
    </row>
    <row r="56" spans="1:10" ht="12.75">
      <c r="A56" s="4" t="s">
        <v>42</v>
      </c>
      <c r="B56" s="7">
        <v>40</v>
      </c>
      <c r="C56" s="7">
        <v>4407</v>
      </c>
      <c r="D56" s="7">
        <v>96</v>
      </c>
      <c r="E56" s="7">
        <v>4</v>
      </c>
      <c r="F56" s="7">
        <v>152</v>
      </c>
      <c r="G56" s="7"/>
      <c r="H56" s="7">
        <v>5013</v>
      </c>
      <c r="I56" s="7">
        <v>227</v>
      </c>
      <c r="J56" s="7">
        <v>9939</v>
      </c>
    </row>
    <row r="57" spans="1:10" ht="12.75">
      <c r="A57" s="4" t="s">
        <v>43</v>
      </c>
      <c r="B57" s="7"/>
      <c r="C57" s="7">
        <v>420</v>
      </c>
      <c r="D57" s="7"/>
      <c r="E57" s="7"/>
      <c r="F57" s="7"/>
      <c r="G57" s="7"/>
      <c r="H57" s="7">
        <v>491</v>
      </c>
      <c r="I57" s="7">
        <v>1</v>
      </c>
      <c r="J57" s="7">
        <v>912</v>
      </c>
    </row>
    <row r="58" spans="1:10" ht="12.75">
      <c r="A58" s="4" t="s">
        <v>44</v>
      </c>
      <c r="B58" s="7">
        <v>10</v>
      </c>
      <c r="C58" s="7">
        <v>5254</v>
      </c>
      <c r="D58" s="7">
        <v>11</v>
      </c>
      <c r="E58" s="7"/>
      <c r="F58" s="7">
        <v>19</v>
      </c>
      <c r="G58" s="7">
        <v>2</v>
      </c>
      <c r="H58" s="7">
        <v>5840</v>
      </c>
      <c r="I58" s="7">
        <v>38</v>
      </c>
      <c r="J58" s="7">
        <v>11174</v>
      </c>
    </row>
    <row r="59" spans="1:10" ht="12.75">
      <c r="A59" s="54" t="s">
        <v>84</v>
      </c>
      <c r="B59" s="55">
        <v>512</v>
      </c>
      <c r="C59" s="55">
        <v>226205</v>
      </c>
      <c r="D59" s="55">
        <v>1270</v>
      </c>
      <c r="E59" s="55">
        <v>144</v>
      </c>
      <c r="F59" s="55">
        <v>2368</v>
      </c>
      <c r="G59" s="55">
        <v>4</v>
      </c>
      <c r="H59" s="55">
        <v>252306</v>
      </c>
      <c r="I59" s="55">
        <v>4250</v>
      </c>
      <c r="J59" s="55">
        <v>487059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2.00390625" style="4" customWidth="1"/>
    <col min="2" max="2" width="18.57421875" style="4" customWidth="1"/>
    <col min="3" max="3" width="12.8515625" style="4" customWidth="1"/>
    <col min="4" max="16384" width="11.421875" style="4" customWidth="1"/>
  </cols>
  <sheetData>
    <row r="1" ht="14.25">
      <c r="A1" s="2" t="s">
        <v>52</v>
      </c>
    </row>
    <row r="2" ht="12.75">
      <c r="A2" s="61" t="s">
        <v>192</v>
      </c>
    </row>
    <row r="4" spans="1:2" ht="18">
      <c r="A4" s="42" t="s">
        <v>102</v>
      </c>
      <c r="B4" s="43"/>
    </row>
    <row r="6" ht="6" customHeight="1" thickBot="1"/>
    <row r="7" spans="1:2" ht="42" customHeight="1" thickBot="1">
      <c r="A7" s="45" t="s">
        <v>0</v>
      </c>
      <c r="B7" s="45" t="s">
        <v>168</v>
      </c>
    </row>
    <row r="8" spans="1:2" ht="12.75">
      <c r="A8" s="4" t="s">
        <v>1</v>
      </c>
      <c r="B8" s="7">
        <v>33653</v>
      </c>
    </row>
    <row r="9" spans="1:2" ht="12.75">
      <c r="A9" s="4" t="s">
        <v>2</v>
      </c>
      <c r="B9" s="7">
        <v>7365</v>
      </c>
    </row>
    <row r="10" spans="1:2" ht="12.75">
      <c r="A10" s="4" t="s">
        <v>3</v>
      </c>
      <c r="B10" s="7">
        <v>13591</v>
      </c>
    </row>
    <row r="11" spans="1:2" ht="12.75">
      <c r="A11" s="4" t="s">
        <v>4</v>
      </c>
      <c r="B11" s="7">
        <v>69064</v>
      </c>
    </row>
    <row r="12" spans="1:2" ht="12.75">
      <c r="A12" s="4" t="s">
        <v>103</v>
      </c>
      <c r="B12" s="7">
        <v>20494</v>
      </c>
    </row>
    <row r="13" spans="1:2" ht="12.75">
      <c r="A13" s="4" t="s">
        <v>5</v>
      </c>
      <c r="B13" s="7">
        <v>39546</v>
      </c>
    </row>
    <row r="14" spans="1:2" ht="12.75">
      <c r="A14" s="4" t="s">
        <v>6</v>
      </c>
      <c r="B14" s="7">
        <v>3632</v>
      </c>
    </row>
    <row r="15" spans="1:2" ht="12.75">
      <c r="A15" s="4" t="s">
        <v>7</v>
      </c>
      <c r="B15" s="7">
        <v>25993</v>
      </c>
    </row>
    <row r="16" spans="1:2" ht="12.75">
      <c r="A16" s="4" t="s">
        <v>8</v>
      </c>
      <c r="B16" s="7">
        <v>38431</v>
      </c>
    </row>
    <row r="17" spans="1:2" ht="12.75">
      <c r="A17" s="4" t="s">
        <v>9</v>
      </c>
      <c r="B17" s="7">
        <v>207147</v>
      </c>
    </row>
    <row r="18" spans="1:2" ht="12.75">
      <c r="A18" s="4" t="s">
        <v>10</v>
      </c>
      <c r="B18" s="7">
        <v>10619</v>
      </c>
    </row>
    <row r="19" spans="1:2" ht="12.75">
      <c r="A19" s="4" t="s">
        <v>104</v>
      </c>
      <c r="B19" s="7">
        <v>11721</v>
      </c>
    </row>
    <row r="20" spans="1:2" ht="12.75">
      <c r="A20" s="4" t="s">
        <v>105</v>
      </c>
      <c r="B20" s="7">
        <v>50319</v>
      </c>
    </row>
    <row r="21" spans="1:2" ht="12.75">
      <c r="A21" s="4" t="s">
        <v>11</v>
      </c>
      <c r="B21" s="7">
        <v>21338</v>
      </c>
    </row>
    <row r="22" spans="1:2" ht="12.75">
      <c r="A22" s="4" t="s">
        <v>106</v>
      </c>
      <c r="B22" s="7">
        <v>21616</v>
      </c>
    </row>
    <row r="23" spans="1:2" ht="12.75">
      <c r="A23" s="4" t="s">
        <v>12</v>
      </c>
      <c r="B23" s="7">
        <v>3140</v>
      </c>
    </row>
    <row r="24" spans="1:2" ht="12.75">
      <c r="A24" s="4" t="s">
        <v>13</v>
      </c>
      <c r="B24" s="7">
        <v>14040</v>
      </c>
    </row>
    <row r="25" spans="1:2" ht="12.75">
      <c r="A25" s="4" t="s">
        <v>107</v>
      </c>
      <c r="B25" s="7">
        <v>22398</v>
      </c>
    </row>
    <row r="26" spans="1:2" ht="12.75">
      <c r="A26" s="4" t="s">
        <v>14</v>
      </c>
      <c r="B26" s="7">
        <v>4495</v>
      </c>
    </row>
    <row r="27" spans="1:2" ht="12.75">
      <c r="A27" s="4" t="s">
        <v>15</v>
      </c>
      <c r="B27" s="7">
        <v>32430</v>
      </c>
    </row>
    <row r="28" spans="1:2" ht="12.75">
      <c r="A28" s="4" t="s">
        <v>16</v>
      </c>
      <c r="B28" s="7">
        <v>34632</v>
      </c>
    </row>
    <row r="29" spans="1:2" ht="12.75">
      <c r="A29" s="4" t="s">
        <v>17</v>
      </c>
      <c r="B29" s="7">
        <v>9761</v>
      </c>
    </row>
    <row r="30" spans="1:2" ht="12.75">
      <c r="A30" s="4" t="s">
        <v>18</v>
      </c>
      <c r="B30" s="7">
        <v>13536</v>
      </c>
    </row>
    <row r="31" spans="1:2" ht="12.75">
      <c r="A31" s="4" t="s">
        <v>19</v>
      </c>
      <c r="B31" s="7">
        <v>22478</v>
      </c>
    </row>
    <row r="32" spans="1:2" ht="12.75">
      <c r="A32" s="4" t="s">
        <v>20</v>
      </c>
      <c r="B32" s="7">
        <v>7642</v>
      </c>
    </row>
    <row r="33" spans="1:2" ht="12.75">
      <c r="A33" s="4" t="s">
        <v>21</v>
      </c>
      <c r="B33" s="7">
        <v>21091</v>
      </c>
    </row>
    <row r="34" spans="1:2" ht="12.75">
      <c r="A34" s="4" t="s">
        <v>22</v>
      </c>
      <c r="B34" s="7">
        <v>9509</v>
      </c>
    </row>
    <row r="35" spans="1:2" ht="12.75">
      <c r="A35" s="4" t="s">
        <v>23</v>
      </c>
      <c r="B35" s="7">
        <v>47658</v>
      </c>
    </row>
    <row r="36" spans="1:2" ht="12.75">
      <c r="A36" s="4" t="s">
        <v>108</v>
      </c>
      <c r="B36" s="7">
        <v>19304</v>
      </c>
    </row>
    <row r="37" spans="1:2" ht="12.75">
      <c r="A37" s="4" t="s">
        <v>24</v>
      </c>
      <c r="B37" s="7">
        <v>19602</v>
      </c>
    </row>
    <row r="38" spans="1:2" ht="12.75">
      <c r="A38" s="4" t="s">
        <v>25</v>
      </c>
      <c r="B38" s="7">
        <v>9091</v>
      </c>
    </row>
    <row r="39" spans="1:2" ht="12.75">
      <c r="A39" s="4" t="s">
        <v>26</v>
      </c>
      <c r="B39" s="7">
        <v>196149</v>
      </c>
    </row>
    <row r="40" spans="1:2" ht="12.75">
      <c r="A40" s="4" t="s">
        <v>109</v>
      </c>
      <c r="B40" s="7">
        <v>55007</v>
      </c>
    </row>
    <row r="41" spans="1:2" ht="12.75">
      <c r="A41" s="4" t="s">
        <v>27</v>
      </c>
      <c r="B41" s="7">
        <v>2427</v>
      </c>
    </row>
    <row r="42" spans="1:2" ht="12.75">
      <c r="A42" s="4" t="s">
        <v>28</v>
      </c>
      <c r="B42" s="7">
        <v>55434</v>
      </c>
    </row>
    <row r="43" spans="1:2" ht="12.75">
      <c r="A43" s="4" t="s">
        <v>29</v>
      </c>
      <c r="B43" s="7">
        <v>16511</v>
      </c>
    </row>
    <row r="44" spans="1:2" ht="12.75">
      <c r="A44" s="4" t="s">
        <v>30</v>
      </c>
      <c r="B44" s="7">
        <v>7867</v>
      </c>
    </row>
    <row r="45" spans="1:2" ht="12.75">
      <c r="A45" s="4" t="s">
        <v>31</v>
      </c>
      <c r="B45" s="7">
        <v>5563</v>
      </c>
    </row>
    <row r="46" spans="1:2" ht="12.75">
      <c r="A46" s="4" t="s">
        <v>32</v>
      </c>
      <c r="B46" s="7">
        <v>36678</v>
      </c>
    </row>
    <row r="47" spans="1:2" ht="12.75">
      <c r="A47" s="4" t="s">
        <v>33</v>
      </c>
      <c r="B47" s="7">
        <v>10647</v>
      </c>
    </row>
    <row r="48" spans="1:2" ht="12.75">
      <c r="A48" s="4" t="s">
        <v>34</v>
      </c>
      <c r="B48" s="7">
        <v>4338</v>
      </c>
    </row>
    <row r="49" spans="1:2" ht="12.75">
      <c r="A49" s="4" t="s">
        <v>35</v>
      </c>
      <c r="B49" s="7">
        <v>65183</v>
      </c>
    </row>
    <row r="50" spans="1:2" ht="12.75">
      <c r="A50" s="4" t="s">
        <v>36</v>
      </c>
      <c r="B50" s="7">
        <v>2295</v>
      </c>
    </row>
    <row r="51" spans="1:2" ht="12.75">
      <c r="A51" s="4" t="s">
        <v>37</v>
      </c>
      <c r="B51" s="7">
        <v>38876</v>
      </c>
    </row>
    <row r="52" spans="1:2" ht="12.75">
      <c r="A52" s="4" t="s">
        <v>110</v>
      </c>
      <c r="B52" s="7">
        <v>40006</v>
      </c>
    </row>
    <row r="53" spans="1:2" ht="12.75">
      <c r="A53" s="4" t="s">
        <v>38</v>
      </c>
      <c r="B53" s="7">
        <v>3770</v>
      </c>
    </row>
    <row r="54" spans="1:2" ht="12.75">
      <c r="A54" s="4" t="s">
        <v>39</v>
      </c>
      <c r="B54" s="7">
        <v>20946</v>
      </c>
    </row>
    <row r="55" spans="1:2" ht="12.75">
      <c r="A55" s="4" t="s">
        <v>40</v>
      </c>
      <c r="B55" s="7">
        <v>100591</v>
      </c>
    </row>
    <row r="56" spans="1:2" ht="12.75">
      <c r="A56" s="4" t="s">
        <v>41</v>
      </c>
      <c r="B56" s="7">
        <v>17730</v>
      </c>
    </row>
    <row r="57" spans="1:2" ht="12.75">
      <c r="A57" s="4" t="s">
        <v>42</v>
      </c>
      <c r="B57" s="7">
        <v>25269</v>
      </c>
    </row>
    <row r="58" spans="1:2" ht="12.75">
      <c r="A58" s="4" t="s">
        <v>43</v>
      </c>
      <c r="B58" s="7">
        <v>5541</v>
      </c>
    </row>
    <row r="59" spans="1:2" ht="12.75">
      <c r="A59" s="4" t="s">
        <v>44</v>
      </c>
      <c r="B59" s="7">
        <v>42777</v>
      </c>
    </row>
    <row r="60" spans="1:2" ht="12.75">
      <c r="A60" s="4" t="s">
        <v>194</v>
      </c>
      <c r="B60" s="7">
        <v>4358</v>
      </c>
    </row>
    <row r="61" spans="1:2" ht="12.75">
      <c r="A61" s="55" t="s">
        <v>84</v>
      </c>
      <c r="B61" s="55">
        <v>1623299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7.00390625" style="4" customWidth="1"/>
    <col min="2" max="16384" width="11.421875" style="4" customWidth="1"/>
  </cols>
  <sheetData>
    <row r="1" spans="1:3" ht="15">
      <c r="A1" s="3"/>
      <c r="C1" s="28" t="s">
        <v>57</v>
      </c>
    </row>
    <row r="3" s="9" customFormat="1" ht="15.75" customHeight="1">
      <c r="A3" s="37" t="s">
        <v>116</v>
      </c>
    </row>
    <row r="4" s="9" customFormat="1" ht="15.75" customHeight="1">
      <c r="A4" s="37" t="s">
        <v>117</v>
      </c>
    </row>
    <row r="5" s="9" customFormat="1" ht="15.75" customHeight="1">
      <c r="A5" s="37" t="s">
        <v>118</v>
      </c>
    </row>
    <row r="6" s="9" customFormat="1" ht="15.75" customHeight="1">
      <c r="A6" s="37" t="s">
        <v>119</v>
      </c>
    </row>
    <row r="7" s="9" customFormat="1" ht="15.75" customHeight="1">
      <c r="A7" s="37" t="s">
        <v>120</v>
      </c>
    </row>
    <row r="8" s="9" customFormat="1" ht="15.75" customHeight="1">
      <c r="A8" s="37" t="s">
        <v>121</v>
      </c>
    </row>
    <row r="9" s="9" customFormat="1" ht="15.75" customHeight="1">
      <c r="A9" s="37" t="s">
        <v>122</v>
      </c>
    </row>
    <row r="10" s="9" customFormat="1" ht="15.75" customHeight="1">
      <c r="A10" s="37" t="s">
        <v>123</v>
      </c>
    </row>
    <row r="11" s="9" customFormat="1" ht="15.75" customHeight="1">
      <c r="A11" s="37" t="s">
        <v>124</v>
      </c>
    </row>
    <row r="12" s="9" customFormat="1" ht="15.75" customHeight="1">
      <c r="A12" s="37" t="s">
        <v>125</v>
      </c>
    </row>
    <row r="13" s="9" customFormat="1" ht="15.75" customHeight="1">
      <c r="A13" s="37" t="s">
        <v>126</v>
      </c>
    </row>
    <row r="14" s="9" customFormat="1" ht="15.75" customHeight="1">
      <c r="A14" s="37" t="s">
        <v>127</v>
      </c>
    </row>
    <row r="15" s="9" customFormat="1" ht="15.75" customHeight="1">
      <c r="A15" s="37" t="s">
        <v>128</v>
      </c>
    </row>
    <row r="16" s="9" customFormat="1" ht="15.75" customHeight="1">
      <c r="A16" s="37" t="s">
        <v>129</v>
      </c>
    </row>
    <row r="17" s="9" customFormat="1" ht="15.75" customHeight="1">
      <c r="A17" s="37" t="s">
        <v>130</v>
      </c>
    </row>
    <row r="18" s="9" customFormat="1" ht="15.75" customHeight="1">
      <c r="A18" s="38"/>
    </row>
    <row r="19" s="9" customFormat="1" ht="43.5" customHeight="1">
      <c r="A19" s="39" t="s">
        <v>131</v>
      </c>
    </row>
    <row r="20" s="9" customFormat="1" ht="54.75" customHeight="1">
      <c r="A20" s="40" t="s">
        <v>132</v>
      </c>
    </row>
    <row r="21" s="9" customFormat="1" ht="51" customHeight="1">
      <c r="A21" s="40" t="s">
        <v>133</v>
      </c>
    </row>
    <row r="22" s="9" customFormat="1" ht="43.5" customHeight="1">
      <c r="A22" s="40" t="s">
        <v>134</v>
      </c>
    </row>
    <row r="23" s="9" customFormat="1" ht="15.75" customHeight="1">
      <c r="A23" s="39"/>
    </row>
    <row r="24" s="9" customFormat="1" ht="15.75" customHeight="1">
      <c r="A24" s="39" t="s">
        <v>135</v>
      </c>
    </row>
    <row r="25" s="9" customFormat="1" ht="15.75" customHeight="1">
      <c r="A25" s="40" t="s">
        <v>136</v>
      </c>
    </row>
    <row r="26" s="9" customFormat="1" ht="15.75" customHeight="1">
      <c r="A26" s="40" t="s">
        <v>137</v>
      </c>
    </row>
    <row r="27" s="9" customFormat="1" ht="15.75" customHeight="1">
      <c r="A27" s="40" t="s">
        <v>138</v>
      </c>
    </row>
    <row r="28" s="9" customFormat="1" ht="15.75" customHeight="1">
      <c r="A28" s="40" t="s">
        <v>139</v>
      </c>
    </row>
    <row r="29" s="9" customFormat="1" ht="15.75" customHeight="1">
      <c r="A29" s="40" t="s">
        <v>140</v>
      </c>
    </row>
    <row r="30" s="9" customFormat="1" ht="15.75" customHeight="1">
      <c r="A30" s="40" t="s">
        <v>141</v>
      </c>
    </row>
    <row r="31" s="9" customFormat="1" ht="15.75" customHeight="1">
      <c r="A31" s="40" t="s">
        <v>142</v>
      </c>
    </row>
    <row r="32" s="9" customFormat="1" ht="15.75" customHeight="1">
      <c r="A32" s="40" t="s">
        <v>143</v>
      </c>
    </row>
    <row r="33" s="9" customFormat="1" ht="15.75" customHeight="1">
      <c r="A33" s="40" t="s">
        <v>144</v>
      </c>
    </row>
    <row r="34" s="9" customFormat="1" ht="15.75" customHeight="1">
      <c r="A34" s="40" t="s">
        <v>145</v>
      </c>
    </row>
    <row r="35" ht="14.25">
      <c r="A35" s="41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8.140625" style="4" customWidth="1"/>
    <col min="2" max="2" width="24.57421875" style="4" customWidth="1"/>
    <col min="3" max="3" width="17.421875" style="4" customWidth="1"/>
    <col min="4" max="4" width="12.8515625" style="4" customWidth="1"/>
    <col min="5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1" t="s">
        <v>192</v>
      </c>
    </row>
    <row r="4" spans="1:2" ht="18">
      <c r="A4" s="42" t="s">
        <v>94</v>
      </c>
      <c r="B4" s="43"/>
    </row>
    <row r="5" spans="1:2" ht="13.5" thickBot="1">
      <c r="A5" s="32"/>
      <c r="B5" s="32"/>
    </row>
    <row r="6" spans="1:2" ht="43.5" customHeight="1" thickBot="1">
      <c r="A6" s="78" t="s">
        <v>0</v>
      </c>
      <c r="B6" s="78" t="s">
        <v>169</v>
      </c>
    </row>
    <row r="7" spans="1:2" ht="12.75">
      <c r="A7" s="7" t="s">
        <v>1</v>
      </c>
      <c r="B7" s="7">
        <v>16827</v>
      </c>
    </row>
    <row r="8" spans="1:2" ht="12.75">
      <c r="A8" s="7" t="s">
        <v>2</v>
      </c>
      <c r="B8" s="7">
        <v>3999</v>
      </c>
    </row>
    <row r="9" spans="1:2" ht="12.75">
      <c r="A9" s="7" t="s">
        <v>3</v>
      </c>
      <c r="B9" s="7">
        <v>5861</v>
      </c>
    </row>
    <row r="10" spans="1:2" ht="12.75">
      <c r="A10" s="7" t="s">
        <v>4</v>
      </c>
      <c r="B10" s="7">
        <v>48565</v>
      </c>
    </row>
    <row r="11" spans="1:2" ht="12.75">
      <c r="A11" s="7" t="s">
        <v>103</v>
      </c>
      <c r="B11" s="7">
        <v>12398</v>
      </c>
    </row>
    <row r="12" spans="1:2" ht="12.75">
      <c r="A12" s="7" t="s">
        <v>5</v>
      </c>
      <c r="B12" s="7">
        <v>16285</v>
      </c>
    </row>
    <row r="13" spans="1:2" ht="12.75">
      <c r="A13" s="7" t="s">
        <v>6</v>
      </c>
      <c r="B13" s="7">
        <v>1717</v>
      </c>
    </row>
    <row r="14" spans="1:2" ht="12.75">
      <c r="A14" s="7" t="s">
        <v>7</v>
      </c>
      <c r="B14" s="7">
        <v>7829</v>
      </c>
    </row>
    <row r="15" spans="1:2" ht="12.75">
      <c r="A15" s="7" t="s">
        <v>8</v>
      </c>
      <c r="B15" s="7">
        <v>21866</v>
      </c>
    </row>
    <row r="16" spans="1:2" ht="12.75">
      <c r="A16" s="7" t="s">
        <v>9</v>
      </c>
      <c r="B16" s="7">
        <v>113101</v>
      </c>
    </row>
    <row r="17" spans="1:2" ht="12.75">
      <c r="A17" s="7" t="s">
        <v>10</v>
      </c>
      <c r="B17" s="7">
        <v>4731</v>
      </c>
    </row>
    <row r="18" spans="1:2" ht="12.75">
      <c r="A18" s="7" t="s">
        <v>104</v>
      </c>
      <c r="B18" s="7">
        <v>3131</v>
      </c>
    </row>
    <row r="19" spans="1:2" ht="12.75">
      <c r="A19" s="7" t="s">
        <v>105</v>
      </c>
      <c r="B19" s="7">
        <v>30162</v>
      </c>
    </row>
    <row r="20" spans="1:2" ht="12.75">
      <c r="A20" s="7" t="s">
        <v>11</v>
      </c>
      <c r="B20" s="7">
        <v>8322</v>
      </c>
    </row>
    <row r="21" spans="1:2" ht="12.75">
      <c r="A21" s="7" t="s">
        <v>106</v>
      </c>
      <c r="B21" s="7">
        <v>10454</v>
      </c>
    </row>
    <row r="22" spans="1:2" ht="12.75">
      <c r="A22" s="7" t="s">
        <v>12</v>
      </c>
      <c r="B22" s="7">
        <v>1832</v>
      </c>
    </row>
    <row r="23" spans="1:2" ht="12.75">
      <c r="A23" s="7" t="s">
        <v>13</v>
      </c>
      <c r="B23" s="7">
        <v>7403</v>
      </c>
    </row>
    <row r="24" spans="1:2" ht="12.75">
      <c r="A24" s="7" t="s">
        <v>107</v>
      </c>
      <c r="B24" s="7">
        <v>8015</v>
      </c>
    </row>
    <row r="25" spans="1:2" ht="12.75">
      <c r="A25" s="7" t="s">
        <v>14</v>
      </c>
      <c r="B25" s="7">
        <v>1635</v>
      </c>
    </row>
    <row r="26" spans="1:2" ht="12.75">
      <c r="A26" s="7" t="s">
        <v>15</v>
      </c>
      <c r="B26" s="7">
        <v>15684</v>
      </c>
    </row>
    <row r="27" spans="1:2" ht="12.75">
      <c r="A27" s="7" t="s">
        <v>16</v>
      </c>
      <c r="B27" s="7">
        <v>11626</v>
      </c>
    </row>
    <row r="28" spans="1:2" ht="12.75">
      <c r="A28" s="7" t="s">
        <v>17</v>
      </c>
      <c r="B28" s="7">
        <v>4927</v>
      </c>
    </row>
    <row r="29" spans="1:2" ht="12.75">
      <c r="A29" s="7" t="s">
        <v>18</v>
      </c>
      <c r="B29" s="7">
        <v>5695</v>
      </c>
    </row>
    <row r="30" spans="1:2" ht="12.75">
      <c r="A30" s="7" t="s">
        <v>19</v>
      </c>
      <c r="B30" s="7">
        <v>8267</v>
      </c>
    </row>
    <row r="31" spans="1:2" ht="12.75">
      <c r="A31" s="7" t="s">
        <v>20</v>
      </c>
      <c r="B31" s="7">
        <v>3084</v>
      </c>
    </row>
    <row r="32" spans="1:2" ht="12.75">
      <c r="A32" s="7" t="s">
        <v>21</v>
      </c>
      <c r="B32" s="7">
        <v>7466</v>
      </c>
    </row>
    <row r="33" spans="1:2" ht="12.75">
      <c r="A33" s="7" t="s">
        <v>22</v>
      </c>
      <c r="B33" s="7">
        <v>3882</v>
      </c>
    </row>
    <row r="34" spans="1:2" ht="12.75">
      <c r="A34" s="7" t="s">
        <v>23</v>
      </c>
      <c r="B34" s="7">
        <v>28074</v>
      </c>
    </row>
    <row r="35" spans="1:2" ht="12.75">
      <c r="A35" s="7" t="s">
        <v>108</v>
      </c>
      <c r="B35" s="7">
        <v>8113</v>
      </c>
    </row>
    <row r="36" spans="1:2" ht="12.75">
      <c r="A36" s="7" t="s">
        <v>24</v>
      </c>
      <c r="B36" s="7">
        <v>8301</v>
      </c>
    </row>
    <row r="37" spans="1:2" ht="12.75">
      <c r="A37" s="7" t="s">
        <v>25</v>
      </c>
      <c r="B37" s="7">
        <v>4176</v>
      </c>
    </row>
    <row r="38" spans="1:2" ht="12.75">
      <c r="A38" s="7" t="s">
        <v>26</v>
      </c>
      <c r="B38" s="7">
        <v>147239</v>
      </c>
    </row>
    <row r="39" spans="1:2" ht="12.75">
      <c r="A39" s="7" t="s">
        <v>109</v>
      </c>
      <c r="B39" s="7">
        <v>29675</v>
      </c>
    </row>
    <row r="40" spans="1:2" ht="12.75">
      <c r="A40" s="7" t="s">
        <v>27</v>
      </c>
      <c r="B40" s="7">
        <v>1843</v>
      </c>
    </row>
    <row r="41" spans="1:2" ht="12.75">
      <c r="A41" s="7" t="s">
        <v>28</v>
      </c>
      <c r="B41" s="7">
        <v>33736</v>
      </c>
    </row>
    <row r="42" spans="1:2" ht="12.75">
      <c r="A42" s="7" t="s">
        <v>29</v>
      </c>
      <c r="B42" s="7">
        <v>7014</v>
      </c>
    </row>
    <row r="43" spans="1:2" ht="12.75">
      <c r="A43" s="7" t="s">
        <v>30</v>
      </c>
      <c r="B43" s="7">
        <v>3813</v>
      </c>
    </row>
    <row r="44" spans="1:2" ht="12.75">
      <c r="A44" s="7" t="s">
        <v>31</v>
      </c>
      <c r="B44" s="7">
        <v>2087</v>
      </c>
    </row>
    <row r="45" spans="1:2" ht="12.75">
      <c r="A45" s="7" t="s">
        <v>32</v>
      </c>
      <c r="B45" s="7">
        <v>17388</v>
      </c>
    </row>
    <row r="46" spans="1:2" ht="12.75">
      <c r="A46" s="7" t="s">
        <v>33</v>
      </c>
      <c r="B46" s="7">
        <v>3274</v>
      </c>
    </row>
    <row r="47" spans="1:2" ht="12.75">
      <c r="A47" s="7" t="s">
        <v>34</v>
      </c>
      <c r="B47" s="7">
        <v>2266</v>
      </c>
    </row>
    <row r="48" spans="1:2" ht="12.75">
      <c r="A48" s="7" t="s">
        <v>35</v>
      </c>
      <c r="B48" s="7">
        <v>40515</v>
      </c>
    </row>
    <row r="49" spans="1:2" ht="12.75">
      <c r="A49" s="7" t="s">
        <v>36</v>
      </c>
      <c r="B49" s="7">
        <v>792</v>
      </c>
    </row>
    <row r="50" spans="1:2" ht="12.75">
      <c r="A50" s="7" t="s">
        <v>37</v>
      </c>
      <c r="B50" s="7">
        <v>19292</v>
      </c>
    </row>
    <row r="51" spans="1:2" ht="12.75">
      <c r="A51" s="7" t="s">
        <v>110</v>
      </c>
      <c r="B51" s="7">
        <v>19316</v>
      </c>
    </row>
    <row r="52" spans="1:2" ht="12.75">
      <c r="A52" s="7" t="s">
        <v>38</v>
      </c>
      <c r="B52" s="7">
        <v>1125</v>
      </c>
    </row>
    <row r="53" spans="1:2" ht="12.75">
      <c r="A53" s="7" t="s">
        <v>39</v>
      </c>
      <c r="B53" s="7">
        <v>11150</v>
      </c>
    </row>
    <row r="54" spans="1:2" ht="12.75">
      <c r="A54" s="7" t="s">
        <v>40</v>
      </c>
      <c r="B54" s="7">
        <v>56553</v>
      </c>
    </row>
    <row r="55" spans="1:2" ht="12.75">
      <c r="A55" s="7" t="s">
        <v>41</v>
      </c>
      <c r="B55" s="7">
        <v>6134</v>
      </c>
    </row>
    <row r="56" spans="1:2" ht="12.75">
      <c r="A56" s="7" t="s">
        <v>42</v>
      </c>
      <c r="B56" s="7">
        <v>11561</v>
      </c>
    </row>
    <row r="57" spans="1:2" ht="12.75">
      <c r="A57" s="7" t="s">
        <v>43</v>
      </c>
      <c r="B57" s="7">
        <v>1613</v>
      </c>
    </row>
    <row r="58" spans="1:2" ht="12.75">
      <c r="A58" s="7" t="s">
        <v>44</v>
      </c>
      <c r="B58" s="7">
        <v>20639</v>
      </c>
    </row>
    <row r="59" spans="1:2" ht="12.75">
      <c r="A59" s="7" t="s">
        <v>194</v>
      </c>
      <c r="B59" s="7">
        <v>766</v>
      </c>
    </row>
    <row r="60" spans="1:2" ht="12.75">
      <c r="A60" s="55" t="s">
        <v>84</v>
      </c>
      <c r="B60" s="55">
        <v>871219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9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1" t="s">
        <v>192</v>
      </c>
    </row>
    <row r="4" spans="1:2" ht="18">
      <c r="A4" s="42" t="s">
        <v>101</v>
      </c>
      <c r="B4" s="44" t="s">
        <v>85</v>
      </c>
    </row>
    <row r="5" spans="1:6" ht="13.5" thickBot="1">
      <c r="A5" s="32"/>
      <c r="B5" s="32"/>
      <c r="C5" s="32"/>
      <c r="D5" s="32"/>
      <c r="E5" s="32"/>
      <c r="F5" s="32"/>
    </row>
    <row r="6" spans="1:6" ht="46.5" customHeight="1" thickBot="1">
      <c r="A6" s="72" t="s">
        <v>0</v>
      </c>
      <c r="B6" s="72" t="s">
        <v>164</v>
      </c>
      <c r="C6" s="72" t="s">
        <v>165</v>
      </c>
      <c r="D6" s="72" t="s">
        <v>166</v>
      </c>
      <c r="E6" s="72" t="s">
        <v>167</v>
      </c>
      <c r="F6" s="72" t="s">
        <v>84</v>
      </c>
    </row>
    <row r="7" spans="1:6" ht="12.75">
      <c r="A7" s="4" t="s">
        <v>1</v>
      </c>
      <c r="B7" s="7">
        <v>9217</v>
      </c>
      <c r="C7" s="7">
        <v>17931</v>
      </c>
      <c r="D7" s="7">
        <v>18596</v>
      </c>
      <c r="E7" s="7">
        <v>1933</v>
      </c>
      <c r="F7" s="7">
        <v>47677</v>
      </c>
    </row>
    <row r="8" spans="1:6" ht="12.75">
      <c r="A8" s="4" t="s">
        <v>2</v>
      </c>
      <c r="B8" s="7">
        <v>3179</v>
      </c>
      <c r="C8" s="7">
        <v>4052</v>
      </c>
      <c r="D8" s="7">
        <v>5359</v>
      </c>
      <c r="E8" s="7">
        <v>757</v>
      </c>
      <c r="F8" s="7">
        <v>13347</v>
      </c>
    </row>
    <row r="9" spans="1:6" ht="12.75">
      <c r="A9" s="4" t="s">
        <v>3</v>
      </c>
      <c r="B9" s="7">
        <v>4034</v>
      </c>
      <c r="C9" s="7">
        <v>6248</v>
      </c>
      <c r="D9" s="7">
        <v>7455</v>
      </c>
      <c r="E9" s="7">
        <v>1037</v>
      </c>
      <c r="F9" s="7">
        <v>18774</v>
      </c>
    </row>
    <row r="10" spans="1:6" ht="12.75">
      <c r="A10" s="4" t="s">
        <v>4</v>
      </c>
      <c r="B10" s="7">
        <v>15735</v>
      </c>
      <c r="C10" s="7">
        <v>52136</v>
      </c>
      <c r="D10" s="7">
        <v>33003</v>
      </c>
      <c r="E10" s="7">
        <v>4482</v>
      </c>
      <c r="F10" s="7">
        <v>105356</v>
      </c>
    </row>
    <row r="11" spans="1:6" ht="12.75">
      <c r="A11" s="4" t="s">
        <v>103</v>
      </c>
      <c r="B11" s="7">
        <v>8409</v>
      </c>
      <c r="C11" s="7">
        <v>14503</v>
      </c>
      <c r="D11" s="7">
        <v>14126</v>
      </c>
      <c r="E11" s="7">
        <v>950</v>
      </c>
      <c r="F11" s="7">
        <v>37988</v>
      </c>
    </row>
    <row r="12" spans="1:6" ht="12.75">
      <c r="A12" s="4" t="s">
        <v>5</v>
      </c>
      <c r="B12" s="7">
        <v>11625</v>
      </c>
      <c r="C12" s="7">
        <v>17530</v>
      </c>
      <c r="D12" s="7">
        <v>26290</v>
      </c>
      <c r="E12" s="7">
        <v>1453</v>
      </c>
      <c r="F12" s="7">
        <v>56898</v>
      </c>
    </row>
    <row r="13" spans="1:6" ht="12.75">
      <c r="A13" s="4" t="s">
        <v>6</v>
      </c>
      <c r="B13" s="7">
        <v>805</v>
      </c>
      <c r="C13" s="7">
        <v>1784</v>
      </c>
      <c r="D13" s="7">
        <v>1758</v>
      </c>
      <c r="E13" s="7">
        <v>155</v>
      </c>
      <c r="F13" s="7">
        <v>4502</v>
      </c>
    </row>
    <row r="14" spans="1:6" ht="12.75">
      <c r="A14" s="4" t="s">
        <v>7</v>
      </c>
      <c r="B14" s="7">
        <v>6989</v>
      </c>
      <c r="C14" s="7">
        <v>8462</v>
      </c>
      <c r="D14" s="7">
        <v>14490</v>
      </c>
      <c r="E14" s="7">
        <v>2515</v>
      </c>
      <c r="F14" s="7">
        <v>32456</v>
      </c>
    </row>
    <row r="15" spans="1:6" ht="12.75">
      <c r="A15" s="4" t="s">
        <v>8</v>
      </c>
      <c r="B15" s="7">
        <v>16588</v>
      </c>
      <c r="C15" s="7">
        <v>25226</v>
      </c>
      <c r="D15" s="7">
        <v>30895</v>
      </c>
      <c r="E15" s="7">
        <v>2349</v>
      </c>
      <c r="F15" s="7">
        <v>75058</v>
      </c>
    </row>
    <row r="16" spans="1:6" ht="12.75">
      <c r="A16" s="4" t="s">
        <v>9</v>
      </c>
      <c r="B16" s="7">
        <v>66624</v>
      </c>
      <c r="C16" s="7">
        <v>130497</v>
      </c>
      <c r="D16" s="7">
        <v>133529</v>
      </c>
      <c r="E16" s="7">
        <v>8370</v>
      </c>
      <c r="F16" s="7">
        <v>339020</v>
      </c>
    </row>
    <row r="17" spans="1:6" ht="12.75">
      <c r="A17" s="4" t="s">
        <v>10</v>
      </c>
      <c r="B17" s="7">
        <v>4247</v>
      </c>
      <c r="C17" s="7">
        <v>8957</v>
      </c>
      <c r="D17" s="7">
        <v>8399</v>
      </c>
      <c r="E17" s="7">
        <v>333</v>
      </c>
      <c r="F17" s="7">
        <v>21936</v>
      </c>
    </row>
    <row r="18" spans="1:6" ht="12.75">
      <c r="A18" s="4" t="s">
        <v>104</v>
      </c>
      <c r="B18" s="7">
        <v>3127</v>
      </c>
      <c r="C18" s="7">
        <v>3218</v>
      </c>
      <c r="D18" s="7">
        <v>6275</v>
      </c>
      <c r="E18" s="7">
        <v>945</v>
      </c>
      <c r="F18" s="7">
        <v>13565</v>
      </c>
    </row>
    <row r="19" spans="1:6" ht="12.75">
      <c r="A19" s="4" t="s">
        <v>105</v>
      </c>
      <c r="B19" s="7">
        <v>18049</v>
      </c>
      <c r="C19" s="7">
        <v>31372</v>
      </c>
      <c r="D19" s="7">
        <v>26775</v>
      </c>
      <c r="E19" s="7">
        <v>3169</v>
      </c>
      <c r="F19" s="7">
        <v>79365</v>
      </c>
    </row>
    <row r="20" spans="1:6" ht="12.75">
      <c r="A20" s="4" t="s">
        <v>11</v>
      </c>
      <c r="B20" s="7">
        <v>6528</v>
      </c>
      <c r="C20" s="7">
        <v>8985</v>
      </c>
      <c r="D20" s="7">
        <v>13758</v>
      </c>
      <c r="E20" s="7">
        <v>951</v>
      </c>
      <c r="F20" s="7">
        <v>30222</v>
      </c>
    </row>
    <row r="21" spans="1:6" ht="12.75">
      <c r="A21" s="4" t="s">
        <v>106</v>
      </c>
      <c r="B21" s="7">
        <v>6313</v>
      </c>
      <c r="C21" s="7">
        <v>10847</v>
      </c>
      <c r="D21" s="7">
        <v>13823</v>
      </c>
      <c r="E21" s="7">
        <v>554</v>
      </c>
      <c r="F21" s="7">
        <v>31537</v>
      </c>
    </row>
    <row r="22" spans="1:6" ht="12.75">
      <c r="A22" s="4" t="s">
        <v>12</v>
      </c>
      <c r="B22" s="7">
        <v>902</v>
      </c>
      <c r="C22" s="7">
        <v>1815</v>
      </c>
      <c r="D22" s="7">
        <v>2255</v>
      </c>
      <c r="E22" s="7">
        <v>144</v>
      </c>
      <c r="F22" s="7">
        <v>5116</v>
      </c>
    </row>
    <row r="23" spans="1:6" ht="12.75">
      <c r="A23" s="4" t="s">
        <v>13</v>
      </c>
      <c r="B23" s="7">
        <v>3924</v>
      </c>
      <c r="C23" s="7">
        <v>7600</v>
      </c>
      <c r="D23" s="7">
        <v>8227</v>
      </c>
      <c r="E23" s="7">
        <v>1250</v>
      </c>
      <c r="F23" s="7">
        <v>21001</v>
      </c>
    </row>
    <row r="24" spans="1:6" ht="12.75">
      <c r="A24" s="4" t="s">
        <v>107</v>
      </c>
      <c r="B24" s="7">
        <v>4969</v>
      </c>
      <c r="C24" s="7">
        <v>8574</v>
      </c>
      <c r="D24" s="7">
        <v>10887</v>
      </c>
      <c r="E24" s="7">
        <v>1236</v>
      </c>
      <c r="F24" s="7">
        <v>25666</v>
      </c>
    </row>
    <row r="25" spans="1:6" ht="12.75">
      <c r="A25" s="4" t="s">
        <v>14</v>
      </c>
      <c r="B25" s="7">
        <v>1506</v>
      </c>
      <c r="C25" s="7">
        <v>1825</v>
      </c>
      <c r="D25" s="7">
        <v>2781</v>
      </c>
      <c r="E25" s="7">
        <v>357</v>
      </c>
      <c r="F25" s="7">
        <v>6469</v>
      </c>
    </row>
    <row r="26" spans="1:6" ht="12.75">
      <c r="A26" s="4" t="s">
        <v>15</v>
      </c>
      <c r="B26" s="7">
        <v>11467</v>
      </c>
      <c r="C26" s="7">
        <v>17544</v>
      </c>
      <c r="D26" s="7">
        <v>24534</v>
      </c>
      <c r="E26" s="7">
        <v>703</v>
      </c>
      <c r="F26" s="7">
        <v>54248</v>
      </c>
    </row>
    <row r="27" spans="1:6" ht="12.75">
      <c r="A27" s="4" t="s">
        <v>16</v>
      </c>
      <c r="B27" s="7">
        <v>9593</v>
      </c>
      <c r="C27" s="7">
        <v>13029</v>
      </c>
      <c r="D27" s="7">
        <v>19382</v>
      </c>
      <c r="E27" s="7">
        <v>2411</v>
      </c>
      <c r="F27" s="7">
        <v>44415</v>
      </c>
    </row>
    <row r="28" spans="1:6" ht="12.75">
      <c r="A28" s="4" t="s">
        <v>17</v>
      </c>
      <c r="B28" s="7">
        <v>5399</v>
      </c>
      <c r="C28" s="7">
        <v>5459</v>
      </c>
      <c r="D28" s="7">
        <v>7938</v>
      </c>
      <c r="E28" s="7">
        <v>310</v>
      </c>
      <c r="F28" s="7">
        <v>19106</v>
      </c>
    </row>
    <row r="29" spans="1:6" ht="12.75">
      <c r="A29" s="4" t="s">
        <v>18</v>
      </c>
      <c r="B29" s="7">
        <v>4380</v>
      </c>
      <c r="C29" s="7">
        <v>6042</v>
      </c>
      <c r="D29" s="7">
        <v>9696</v>
      </c>
      <c r="E29" s="7">
        <v>744</v>
      </c>
      <c r="F29" s="7">
        <v>20862</v>
      </c>
    </row>
    <row r="30" spans="1:6" ht="12.75">
      <c r="A30" s="4" t="s">
        <v>19</v>
      </c>
      <c r="B30" s="7">
        <v>5594</v>
      </c>
      <c r="C30" s="7">
        <v>8984</v>
      </c>
      <c r="D30" s="7">
        <v>11611</v>
      </c>
      <c r="E30" s="7">
        <v>1786</v>
      </c>
      <c r="F30" s="7">
        <v>27975</v>
      </c>
    </row>
    <row r="31" spans="1:6" ht="12.75">
      <c r="A31" s="4" t="s">
        <v>20</v>
      </c>
      <c r="B31" s="7">
        <v>2906</v>
      </c>
      <c r="C31" s="7">
        <v>3480</v>
      </c>
      <c r="D31" s="7">
        <v>5645</v>
      </c>
      <c r="E31" s="7">
        <v>301</v>
      </c>
      <c r="F31" s="7">
        <v>12332</v>
      </c>
    </row>
    <row r="32" spans="1:6" ht="12.75">
      <c r="A32" s="4" t="s">
        <v>21</v>
      </c>
      <c r="B32" s="7">
        <v>4547</v>
      </c>
      <c r="C32" s="7">
        <v>8099</v>
      </c>
      <c r="D32" s="7">
        <v>9387</v>
      </c>
      <c r="E32" s="7">
        <v>1953</v>
      </c>
      <c r="F32" s="7">
        <v>23986</v>
      </c>
    </row>
    <row r="33" spans="1:6" ht="12.75">
      <c r="A33" s="4" t="s">
        <v>22</v>
      </c>
      <c r="B33" s="7">
        <v>3411</v>
      </c>
      <c r="C33" s="7">
        <v>4135</v>
      </c>
      <c r="D33" s="7">
        <v>7084</v>
      </c>
      <c r="E33" s="7">
        <v>547</v>
      </c>
      <c r="F33" s="7">
        <v>15177</v>
      </c>
    </row>
    <row r="34" spans="1:6" ht="12.75">
      <c r="A34" s="4" t="s">
        <v>23</v>
      </c>
      <c r="B34" s="7">
        <v>19085</v>
      </c>
      <c r="C34" s="7">
        <v>30069</v>
      </c>
      <c r="D34" s="7">
        <v>35666</v>
      </c>
      <c r="E34" s="7">
        <v>2352</v>
      </c>
      <c r="F34" s="7">
        <v>87172</v>
      </c>
    </row>
    <row r="35" spans="1:6" ht="12.75">
      <c r="A35" s="4" t="s">
        <v>108</v>
      </c>
      <c r="B35" s="7">
        <v>5987</v>
      </c>
      <c r="C35" s="7">
        <v>8436</v>
      </c>
      <c r="D35" s="7">
        <v>13968</v>
      </c>
      <c r="E35" s="7">
        <v>428</v>
      </c>
      <c r="F35" s="7">
        <v>28819</v>
      </c>
    </row>
    <row r="36" spans="1:6" ht="12.75">
      <c r="A36" s="4" t="s">
        <v>24</v>
      </c>
      <c r="B36" s="7">
        <v>8146</v>
      </c>
      <c r="C36" s="7">
        <v>9278</v>
      </c>
      <c r="D36" s="7">
        <v>15207</v>
      </c>
      <c r="E36" s="7">
        <v>1259</v>
      </c>
      <c r="F36" s="7">
        <v>33890</v>
      </c>
    </row>
    <row r="37" spans="1:6" ht="12.75">
      <c r="A37" s="4" t="s">
        <v>25</v>
      </c>
      <c r="B37" s="7">
        <v>2180</v>
      </c>
      <c r="C37" s="7">
        <v>4229</v>
      </c>
      <c r="D37" s="7">
        <v>4635</v>
      </c>
      <c r="E37" s="7">
        <v>372</v>
      </c>
      <c r="F37" s="7">
        <v>11416</v>
      </c>
    </row>
    <row r="38" spans="1:6" ht="12.75">
      <c r="A38" s="4" t="s">
        <v>26</v>
      </c>
      <c r="B38" s="7">
        <v>76279</v>
      </c>
      <c r="C38" s="7">
        <v>163872</v>
      </c>
      <c r="D38" s="7">
        <v>120962</v>
      </c>
      <c r="E38" s="7">
        <v>11924</v>
      </c>
      <c r="F38" s="7">
        <v>373037</v>
      </c>
    </row>
    <row r="39" spans="1:6" ht="12.75">
      <c r="A39" s="4" t="s">
        <v>109</v>
      </c>
      <c r="B39" s="7">
        <v>16167</v>
      </c>
      <c r="C39" s="7">
        <v>33061</v>
      </c>
      <c r="D39" s="7">
        <v>31448</v>
      </c>
      <c r="E39" s="7">
        <v>2679</v>
      </c>
      <c r="F39" s="7">
        <v>83355</v>
      </c>
    </row>
    <row r="40" spans="1:6" ht="12.75">
      <c r="A40" s="4" t="s">
        <v>27</v>
      </c>
      <c r="B40" s="7">
        <v>525</v>
      </c>
      <c r="C40" s="7">
        <v>1887</v>
      </c>
      <c r="D40" s="7">
        <v>1209</v>
      </c>
      <c r="E40" s="7">
        <v>154</v>
      </c>
      <c r="F40" s="7">
        <v>3775</v>
      </c>
    </row>
    <row r="41" spans="1:6" ht="12.75">
      <c r="A41" s="4" t="s">
        <v>28</v>
      </c>
      <c r="B41" s="7">
        <v>18976</v>
      </c>
      <c r="C41" s="7">
        <v>38115</v>
      </c>
      <c r="D41" s="7">
        <v>40795</v>
      </c>
      <c r="E41" s="7">
        <v>4506</v>
      </c>
      <c r="F41" s="7">
        <v>102392</v>
      </c>
    </row>
    <row r="42" spans="1:6" ht="12.75">
      <c r="A42" s="4" t="s">
        <v>29</v>
      </c>
      <c r="B42" s="7">
        <v>6684</v>
      </c>
      <c r="C42" s="7">
        <v>7772</v>
      </c>
      <c r="D42" s="7">
        <v>14630</v>
      </c>
      <c r="E42" s="7">
        <v>770</v>
      </c>
      <c r="F42" s="7">
        <v>29856</v>
      </c>
    </row>
    <row r="43" spans="1:6" ht="12.75">
      <c r="A43" s="4" t="s">
        <v>30</v>
      </c>
      <c r="B43" s="7">
        <v>2275</v>
      </c>
      <c r="C43" s="7">
        <v>3669</v>
      </c>
      <c r="D43" s="7">
        <v>5023</v>
      </c>
      <c r="E43" s="7">
        <v>356</v>
      </c>
      <c r="F43" s="7">
        <v>11323</v>
      </c>
    </row>
    <row r="44" spans="1:6" ht="12.75">
      <c r="A44" s="4" t="s">
        <v>31</v>
      </c>
      <c r="B44" s="7">
        <v>2148</v>
      </c>
      <c r="C44" s="7">
        <v>1989</v>
      </c>
      <c r="D44" s="7">
        <v>4099</v>
      </c>
      <c r="E44" s="7">
        <v>246</v>
      </c>
      <c r="F44" s="7">
        <v>8482</v>
      </c>
    </row>
    <row r="45" spans="1:6" ht="12.75">
      <c r="A45" s="4" t="s">
        <v>32</v>
      </c>
      <c r="B45" s="7">
        <v>12266</v>
      </c>
      <c r="C45" s="7">
        <v>17953</v>
      </c>
      <c r="D45" s="7">
        <v>23755</v>
      </c>
      <c r="E45" s="7">
        <v>2164</v>
      </c>
      <c r="F45" s="7">
        <v>56138</v>
      </c>
    </row>
    <row r="46" spans="1:6" ht="12.75">
      <c r="A46" s="4" t="s">
        <v>33</v>
      </c>
      <c r="B46" s="7">
        <v>3314</v>
      </c>
      <c r="C46" s="7">
        <v>3722</v>
      </c>
      <c r="D46" s="7">
        <v>7158</v>
      </c>
      <c r="E46" s="7">
        <v>366</v>
      </c>
      <c r="F46" s="7">
        <v>14560</v>
      </c>
    </row>
    <row r="47" spans="1:6" ht="12.75">
      <c r="A47" s="4" t="s">
        <v>34</v>
      </c>
      <c r="B47" s="7">
        <v>1170</v>
      </c>
      <c r="C47" s="7">
        <v>2324</v>
      </c>
      <c r="D47" s="7">
        <v>2406</v>
      </c>
      <c r="E47" s="7">
        <v>343</v>
      </c>
      <c r="F47" s="7">
        <v>6243</v>
      </c>
    </row>
    <row r="48" spans="1:6" ht="12.75">
      <c r="A48" s="4" t="s">
        <v>35</v>
      </c>
      <c r="B48" s="7">
        <v>16891</v>
      </c>
      <c r="C48" s="7">
        <v>42200</v>
      </c>
      <c r="D48" s="7">
        <v>34800</v>
      </c>
      <c r="E48" s="7">
        <v>3120</v>
      </c>
      <c r="F48" s="7">
        <v>97011</v>
      </c>
    </row>
    <row r="49" spans="1:6" ht="12.75">
      <c r="A49" s="4" t="s">
        <v>36</v>
      </c>
      <c r="B49" s="7">
        <v>746</v>
      </c>
      <c r="C49" s="7">
        <v>813</v>
      </c>
      <c r="D49" s="7">
        <v>1348</v>
      </c>
      <c r="E49" s="7">
        <v>185</v>
      </c>
      <c r="F49" s="7">
        <v>3092</v>
      </c>
    </row>
    <row r="50" spans="1:6" ht="12.75">
      <c r="A50" s="4" t="s">
        <v>37</v>
      </c>
      <c r="B50" s="7">
        <v>12800</v>
      </c>
      <c r="C50" s="7">
        <v>20779</v>
      </c>
      <c r="D50" s="7">
        <v>25124</v>
      </c>
      <c r="E50" s="7">
        <v>1783</v>
      </c>
      <c r="F50" s="7">
        <v>60486</v>
      </c>
    </row>
    <row r="51" spans="1:6" ht="12.75">
      <c r="A51" s="4" t="s">
        <v>110</v>
      </c>
      <c r="B51" s="7">
        <v>15848</v>
      </c>
      <c r="C51" s="7">
        <v>21876</v>
      </c>
      <c r="D51" s="7">
        <v>30907</v>
      </c>
      <c r="E51" s="7">
        <v>2823</v>
      </c>
      <c r="F51" s="7">
        <v>71454</v>
      </c>
    </row>
    <row r="52" spans="1:6" ht="12.75">
      <c r="A52" s="4" t="s">
        <v>38</v>
      </c>
      <c r="B52" s="7">
        <v>1315</v>
      </c>
      <c r="C52" s="7">
        <v>1228</v>
      </c>
      <c r="D52" s="7">
        <v>2647</v>
      </c>
      <c r="E52" s="7">
        <v>162</v>
      </c>
      <c r="F52" s="7">
        <v>5352</v>
      </c>
    </row>
    <row r="53" spans="1:6" ht="12.75">
      <c r="A53" s="4" t="s">
        <v>39</v>
      </c>
      <c r="B53" s="7">
        <v>5298</v>
      </c>
      <c r="C53" s="7">
        <v>11862</v>
      </c>
      <c r="D53" s="7">
        <v>10361</v>
      </c>
      <c r="E53" s="7">
        <v>2225</v>
      </c>
      <c r="F53" s="7">
        <v>29746</v>
      </c>
    </row>
    <row r="54" spans="1:6" ht="12.75">
      <c r="A54" s="4" t="s">
        <v>40</v>
      </c>
      <c r="B54" s="7">
        <v>31315</v>
      </c>
      <c r="C54" s="7">
        <v>57410</v>
      </c>
      <c r="D54" s="7">
        <v>61306</v>
      </c>
      <c r="E54" s="7">
        <v>5162</v>
      </c>
      <c r="F54" s="7">
        <v>155193</v>
      </c>
    </row>
    <row r="55" spans="1:6" ht="12.75">
      <c r="A55" s="4" t="s">
        <v>41</v>
      </c>
      <c r="B55" s="7">
        <v>6926</v>
      </c>
      <c r="C55" s="7">
        <v>6850</v>
      </c>
      <c r="D55" s="7">
        <v>12808</v>
      </c>
      <c r="E55" s="7">
        <v>823</v>
      </c>
      <c r="F55" s="7">
        <v>27407</v>
      </c>
    </row>
    <row r="56" spans="1:6" ht="12.75">
      <c r="A56" s="4" t="s">
        <v>42</v>
      </c>
      <c r="B56" s="7">
        <v>5349</v>
      </c>
      <c r="C56" s="7">
        <v>12132</v>
      </c>
      <c r="D56" s="7">
        <v>11523</v>
      </c>
      <c r="E56" s="7">
        <v>1656</v>
      </c>
      <c r="F56" s="7">
        <v>30660</v>
      </c>
    </row>
    <row r="57" spans="1:6" ht="12.75">
      <c r="A57" s="4" t="s">
        <v>43</v>
      </c>
      <c r="B57" s="7">
        <v>1313</v>
      </c>
      <c r="C57" s="7">
        <v>1664</v>
      </c>
      <c r="D57" s="7">
        <v>2955</v>
      </c>
      <c r="E57" s="7">
        <v>145</v>
      </c>
      <c r="F57" s="7">
        <v>6077</v>
      </c>
    </row>
    <row r="58" spans="1:13" ht="12.75">
      <c r="A58" s="4" t="s">
        <v>44</v>
      </c>
      <c r="B58" s="7">
        <v>28639</v>
      </c>
      <c r="C58" s="7">
        <v>22465</v>
      </c>
      <c r="D58" s="7">
        <v>41558</v>
      </c>
      <c r="E58" s="7">
        <v>1880</v>
      </c>
      <c r="F58" s="7">
        <v>94542</v>
      </c>
      <c r="H58" s="54"/>
      <c r="I58" s="54"/>
      <c r="J58" s="54"/>
      <c r="K58" s="54"/>
      <c r="L58" s="54"/>
      <c r="M58" s="54"/>
    </row>
    <row r="59" spans="1:13" s="54" customFormat="1" ht="12.75">
      <c r="A59" s="4" t="s">
        <v>194</v>
      </c>
      <c r="B59" s="7">
        <v>1878</v>
      </c>
      <c r="C59" s="7">
        <v>40258</v>
      </c>
      <c r="D59" s="7">
        <v>37679</v>
      </c>
      <c r="E59" s="7">
        <v>3940</v>
      </c>
      <c r="F59" s="7">
        <v>83755</v>
      </c>
      <c r="H59" s="4"/>
      <c r="I59" s="4"/>
      <c r="J59" s="4"/>
      <c r="K59" s="4"/>
      <c r="L59" s="4"/>
      <c r="M59" s="4"/>
    </row>
    <row r="60" spans="1:6" ht="12.75">
      <c r="A60" s="55" t="s">
        <v>84</v>
      </c>
      <c r="B60" s="55">
        <v>543587</v>
      </c>
      <c r="C60" s="55">
        <v>994247</v>
      </c>
      <c r="D60" s="55">
        <v>1067935</v>
      </c>
      <c r="E60" s="55">
        <v>93518</v>
      </c>
      <c r="F60" s="55">
        <v>2699287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4" width="28.57421875" style="4" customWidth="1"/>
    <col min="5" max="16384" width="11.421875" style="4" customWidth="1"/>
  </cols>
  <sheetData>
    <row r="1" spans="1:4" ht="12.75">
      <c r="A1" s="56"/>
      <c r="B1" s="57" t="s">
        <v>200</v>
      </c>
      <c r="C1" s="56"/>
      <c r="D1" s="56"/>
    </row>
    <row r="2" spans="1:4" ht="12.75">
      <c r="A2" s="61" t="s">
        <v>56</v>
      </c>
      <c r="B2" s="61"/>
      <c r="C2" s="61"/>
      <c r="D2" s="61"/>
    </row>
    <row r="3" ht="12.75"/>
    <row r="4" ht="13.5" thickBot="1"/>
    <row r="5" spans="1:4" ht="41.25" customHeight="1" thickBot="1">
      <c r="A5" s="66" t="s">
        <v>71</v>
      </c>
      <c r="B5" s="67">
        <v>2020</v>
      </c>
      <c r="C5" s="67">
        <v>2019</v>
      </c>
      <c r="D5" s="68" t="s">
        <v>83</v>
      </c>
    </row>
    <row r="6" spans="1:4" ht="12.75">
      <c r="A6" s="34" t="s">
        <v>50</v>
      </c>
      <c r="B6" s="87">
        <v>4156582</v>
      </c>
      <c r="C6" s="8">
        <v>5036634</v>
      </c>
      <c r="D6" s="73">
        <f aca="true" t="shared" si="0" ref="D6:D23">+(B6-C6)/C6</f>
        <v>-0.17473018686686387</v>
      </c>
    </row>
    <row r="7" spans="1:4" ht="12.75">
      <c r="A7" s="35" t="s">
        <v>47</v>
      </c>
      <c r="B7" s="87">
        <v>23269</v>
      </c>
      <c r="C7" s="8">
        <v>31541</v>
      </c>
      <c r="D7" s="73">
        <f t="shared" si="0"/>
        <v>-0.2622618179512381</v>
      </c>
    </row>
    <row r="8" spans="1:4" ht="12.75">
      <c r="A8" s="35" t="s">
        <v>201</v>
      </c>
      <c r="B8" s="87">
        <v>3184328</v>
      </c>
      <c r="C8" s="8">
        <v>3573207</v>
      </c>
      <c r="D8" s="73">
        <f t="shared" si="0"/>
        <v>-0.1088319260541021</v>
      </c>
    </row>
    <row r="9" spans="1:4" ht="12.75">
      <c r="A9" s="35" t="s">
        <v>95</v>
      </c>
      <c r="B9" s="87">
        <v>9014342</v>
      </c>
      <c r="C9" s="8">
        <v>10956977</v>
      </c>
      <c r="D9" s="73">
        <f t="shared" si="0"/>
        <v>-0.17729662113920655</v>
      </c>
    </row>
    <row r="10" spans="1:4" ht="12.75">
      <c r="A10" s="35" t="s">
        <v>45</v>
      </c>
      <c r="B10" s="87">
        <v>2724746</v>
      </c>
      <c r="C10" s="8">
        <v>3057532</v>
      </c>
      <c r="D10" s="73">
        <f t="shared" si="0"/>
        <v>-0.10884137925621057</v>
      </c>
    </row>
    <row r="11" spans="1:4" ht="12.75">
      <c r="A11" s="35" t="s">
        <v>75</v>
      </c>
      <c r="B11" s="87">
        <v>2353770</v>
      </c>
      <c r="C11" s="8">
        <v>2913420</v>
      </c>
      <c r="D11" s="73">
        <f t="shared" si="0"/>
        <v>-0.1920938278723974</v>
      </c>
    </row>
    <row r="12" spans="1:4" ht="12.75">
      <c r="A12" s="35" t="s">
        <v>53</v>
      </c>
      <c r="B12" s="87">
        <v>1199555</v>
      </c>
      <c r="C12" s="8">
        <v>1429044</v>
      </c>
      <c r="D12" s="73">
        <f t="shared" si="0"/>
        <v>-0.16058917710021525</v>
      </c>
    </row>
    <row r="13" spans="1:4" ht="12.75">
      <c r="A13" s="35" t="s">
        <v>69</v>
      </c>
      <c r="B13" s="87">
        <v>43235</v>
      </c>
      <c r="C13" s="8">
        <v>186397</v>
      </c>
      <c r="D13" s="73">
        <f t="shared" si="0"/>
        <v>-0.7680488419878002</v>
      </c>
    </row>
    <row r="14" spans="1:4" ht="12.75">
      <c r="A14" s="35" t="s">
        <v>70</v>
      </c>
      <c r="B14" s="87">
        <v>92513</v>
      </c>
      <c r="C14" s="8">
        <v>226591</v>
      </c>
      <c r="D14" s="73">
        <f t="shared" si="0"/>
        <v>-0.5917181176657502</v>
      </c>
    </row>
    <row r="15" spans="1:4" ht="12.75">
      <c r="A15" s="35" t="s">
        <v>81</v>
      </c>
      <c r="B15" s="87">
        <v>1478746</v>
      </c>
      <c r="C15" s="8">
        <v>1646812</v>
      </c>
      <c r="D15" s="73">
        <f t="shared" si="0"/>
        <v>-0.10205536515400665</v>
      </c>
    </row>
    <row r="16" spans="1:4" ht="12.75">
      <c r="A16" s="35" t="s">
        <v>199</v>
      </c>
      <c r="B16" s="87">
        <v>348069</v>
      </c>
      <c r="C16" s="8">
        <v>240611</v>
      </c>
      <c r="D16" s="73">
        <f t="shared" si="0"/>
        <v>0.4466046855713164</v>
      </c>
    </row>
    <row r="17" spans="1:4" ht="12.75">
      <c r="A17" s="35" t="s">
        <v>79</v>
      </c>
      <c r="B17" s="87">
        <v>508504</v>
      </c>
      <c r="C17" s="8">
        <v>399679</v>
      </c>
      <c r="D17" s="73">
        <f t="shared" si="0"/>
        <v>0.2722810055069193</v>
      </c>
    </row>
    <row r="18" spans="1:4" ht="12.75">
      <c r="A18" s="35" t="s">
        <v>88</v>
      </c>
      <c r="B18" s="87">
        <v>487059</v>
      </c>
      <c r="C18" s="8">
        <v>520449</v>
      </c>
      <c r="D18" s="73">
        <f t="shared" si="0"/>
        <v>-0.0641561421003787</v>
      </c>
    </row>
    <row r="19" spans="1:4" ht="12.75">
      <c r="A19" s="35" t="s">
        <v>85</v>
      </c>
      <c r="B19" s="87">
        <v>2699287</v>
      </c>
      <c r="C19" s="8">
        <v>3277308</v>
      </c>
      <c r="D19" s="73">
        <f t="shared" si="0"/>
        <v>-0.1763706676333137</v>
      </c>
    </row>
    <row r="20" spans="1:4" ht="12.75">
      <c r="A20" s="35" t="s">
        <v>86</v>
      </c>
      <c r="B20" s="87">
        <v>1623299</v>
      </c>
      <c r="C20" s="8">
        <v>1955885</v>
      </c>
      <c r="D20" s="73">
        <f t="shared" si="0"/>
        <v>-0.17004373979042736</v>
      </c>
    </row>
    <row r="21" spans="1:4" ht="12.75">
      <c r="A21" s="36" t="s">
        <v>113</v>
      </c>
      <c r="B21" s="87">
        <v>0</v>
      </c>
      <c r="C21" s="8">
        <v>0</v>
      </c>
      <c r="D21" s="73" t="s">
        <v>198</v>
      </c>
    </row>
    <row r="22" spans="1:4" ht="12.75">
      <c r="A22" s="32" t="s">
        <v>87</v>
      </c>
      <c r="B22" s="87">
        <v>871219</v>
      </c>
      <c r="C22" s="8">
        <v>1104021</v>
      </c>
      <c r="D22" s="73">
        <f t="shared" si="0"/>
        <v>-0.21086736574757184</v>
      </c>
    </row>
    <row r="23" spans="1:4" ht="12.75">
      <c r="A23" s="69" t="s">
        <v>48</v>
      </c>
      <c r="B23" s="70">
        <f>SUM(B5:B22)</f>
        <v>30810543</v>
      </c>
      <c r="C23" s="70">
        <v>36558127</v>
      </c>
      <c r="D23" s="71">
        <f t="shared" si="0"/>
        <v>-0.1572176824047906</v>
      </c>
    </row>
    <row r="24" ht="12.75"/>
    <row r="25" ht="13.5" thickBot="1"/>
    <row r="26" spans="1:4" ht="13.5" thickBot="1">
      <c r="A26" s="66" t="s">
        <v>72</v>
      </c>
      <c r="B26" s="67">
        <v>2020</v>
      </c>
      <c r="C26" s="67">
        <v>2019</v>
      </c>
      <c r="D26" s="68" t="s">
        <v>83</v>
      </c>
    </row>
    <row r="27" spans="1:4" ht="12.75">
      <c r="A27" s="34" t="s">
        <v>52</v>
      </c>
      <c r="B27" s="8">
        <v>3193484</v>
      </c>
      <c r="C27" s="8">
        <v>3404101</v>
      </c>
      <c r="D27" s="73">
        <f>+(B27-C27)/C27</f>
        <v>-0.06187154846463134</v>
      </c>
    </row>
    <row r="28" spans="1:4" ht="12.75">
      <c r="A28" s="34" t="s">
        <v>80</v>
      </c>
      <c r="B28" s="8">
        <v>69657</v>
      </c>
      <c r="C28" s="8">
        <v>46612</v>
      </c>
      <c r="D28" s="73">
        <f>+(B28-C28)/C28</f>
        <v>0.49440058354071914</v>
      </c>
    </row>
    <row r="29" spans="1:4" ht="12.75">
      <c r="A29" s="69" t="s">
        <v>48</v>
      </c>
      <c r="B29" s="70">
        <f>SUM(B27:B28)</f>
        <v>3263141</v>
      </c>
      <c r="C29" s="70">
        <f>SUM(C27:C28)</f>
        <v>3450713</v>
      </c>
      <c r="D29" s="71">
        <f>+(B29-C29)/C29</f>
        <v>-0.05435746177674005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1" sqref="D1"/>
    </sheetView>
  </sheetViews>
  <sheetFormatPr defaultColWidth="31.28125" defaultRowHeight="12.75"/>
  <cols>
    <col min="1" max="1" width="23.421875" style="4" customWidth="1"/>
    <col min="2" max="2" width="15.28125" style="4" customWidth="1"/>
    <col min="3" max="3" width="17.28125" style="4" customWidth="1"/>
    <col min="4" max="4" width="18.00390625" style="4" customWidth="1"/>
    <col min="5" max="5" width="15.421875" style="4" customWidth="1"/>
    <col min="6" max="6" width="17.28125" style="4" customWidth="1"/>
    <col min="7" max="7" width="9.7109375" style="4" customWidth="1"/>
    <col min="8" max="8" width="12.28125" style="4" customWidth="1"/>
    <col min="9" max="9" width="14.140625" style="4" customWidth="1"/>
    <col min="10" max="10" width="15.28125" style="4" customWidth="1"/>
    <col min="11" max="16384" width="31.28125" style="4" customWidth="1"/>
  </cols>
  <sheetData>
    <row r="1" spans="1:2" ht="15">
      <c r="A1" s="3"/>
      <c r="B1" s="28" t="s">
        <v>57</v>
      </c>
    </row>
    <row r="2" ht="19.5">
      <c r="A2" s="29" t="s">
        <v>50</v>
      </c>
    </row>
    <row r="3" ht="12.75">
      <c r="A3" s="61" t="s">
        <v>192</v>
      </c>
    </row>
    <row r="5" ht="14.25">
      <c r="A5" s="52" t="s">
        <v>61</v>
      </c>
    </row>
    <row r="6" ht="15" thickBot="1">
      <c r="A6" s="52"/>
    </row>
    <row r="7" spans="1:5" ht="40.5" customHeight="1" thickBot="1">
      <c r="A7" s="33" t="s">
        <v>0</v>
      </c>
      <c r="B7" s="33" t="s">
        <v>58</v>
      </c>
      <c r="C7" s="33" t="s">
        <v>60</v>
      </c>
      <c r="D7" s="33" t="s">
        <v>59</v>
      </c>
      <c r="E7" s="33" t="s">
        <v>48</v>
      </c>
    </row>
    <row r="8" spans="1:10" ht="12.75">
      <c r="A8" s="4" t="s">
        <v>1</v>
      </c>
      <c r="B8" s="7">
        <v>59852</v>
      </c>
      <c r="C8" s="7"/>
      <c r="D8" s="7">
        <v>32363</v>
      </c>
      <c r="E8" s="7">
        <v>92215</v>
      </c>
      <c r="F8" s="79"/>
      <c r="G8" s="79"/>
      <c r="H8" s="80"/>
      <c r="I8" s="80"/>
      <c r="J8" s="81"/>
    </row>
    <row r="9" spans="1:10" ht="12.75">
      <c r="A9" s="4" t="s">
        <v>2</v>
      </c>
      <c r="B9" s="7">
        <v>13203</v>
      </c>
      <c r="C9" s="7">
        <v>1</v>
      </c>
      <c r="D9" s="7">
        <v>6118</v>
      </c>
      <c r="E9" s="7">
        <v>19322</v>
      </c>
      <c r="F9" s="82"/>
      <c r="G9" s="82"/>
      <c r="H9"/>
      <c r="I9"/>
      <c r="J9" s="83"/>
    </row>
    <row r="10" spans="1:10" ht="12.75">
      <c r="A10" s="4" t="s">
        <v>3</v>
      </c>
      <c r="B10" s="7">
        <v>22012</v>
      </c>
      <c r="C10" s="7">
        <v>2</v>
      </c>
      <c r="D10" s="7">
        <v>16184</v>
      </c>
      <c r="E10" s="7">
        <v>38198</v>
      </c>
      <c r="F10" s="82"/>
      <c r="G10" s="82"/>
      <c r="H10"/>
      <c r="I10"/>
      <c r="J10" s="83"/>
    </row>
    <row r="11" spans="1:10" ht="12.75">
      <c r="A11" s="4" t="s">
        <v>4</v>
      </c>
      <c r="B11" s="7">
        <v>133915</v>
      </c>
      <c r="C11" s="7">
        <v>10</v>
      </c>
      <c r="D11" s="7">
        <v>59266</v>
      </c>
      <c r="E11" s="7">
        <v>193191</v>
      </c>
      <c r="F11" s="82"/>
      <c r="G11" s="82"/>
      <c r="H11"/>
      <c r="I11"/>
      <c r="J11" s="83"/>
    </row>
    <row r="12" spans="1:10" ht="12.75">
      <c r="A12" s="4" t="s">
        <v>103</v>
      </c>
      <c r="B12" s="7">
        <v>35342</v>
      </c>
      <c r="C12" s="7">
        <v>12</v>
      </c>
      <c r="D12" s="7">
        <v>21818</v>
      </c>
      <c r="E12" s="7">
        <v>57172</v>
      </c>
      <c r="F12" s="82"/>
      <c r="G12" s="82"/>
      <c r="H12"/>
      <c r="I12"/>
      <c r="J12" s="83"/>
    </row>
    <row r="13" spans="1:10" ht="12.75">
      <c r="A13" s="4" t="s">
        <v>5</v>
      </c>
      <c r="B13" s="7">
        <v>59505</v>
      </c>
      <c r="C13" s="7">
        <v>2</v>
      </c>
      <c r="D13" s="7">
        <v>31908</v>
      </c>
      <c r="E13" s="7">
        <v>91415</v>
      </c>
      <c r="F13" s="82"/>
      <c r="G13" s="82"/>
      <c r="H13"/>
      <c r="I13"/>
      <c r="J13" s="83"/>
    </row>
    <row r="14" spans="1:10" ht="12.75">
      <c r="A14" s="4" t="s">
        <v>6</v>
      </c>
      <c r="B14" s="7">
        <v>5836</v>
      </c>
      <c r="C14" s="7"/>
      <c r="D14" s="7">
        <v>4151</v>
      </c>
      <c r="E14" s="7">
        <v>9987</v>
      </c>
      <c r="F14" s="82"/>
      <c r="G14" s="82"/>
      <c r="H14"/>
      <c r="I14"/>
      <c r="J14" s="83"/>
    </row>
    <row r="15" spans="1:10" ht="12.75">
      <c r="A15" s="4" t="s">
        <v>7</v>
      </c>
      <c r="B15" s="7">
        <v>38319</v>
      </c>
      <c r="C15" s="7">
        <v>3</v>
      </c>
      <c r="D15" s="7">
        <v>30161</v>
      </c>
      <c r="E15" s="7">
        <v>68483</v>
      </c>
      <c r="F15" s="82"/>
      <c r="G15" s="82"/>
      <c r="H15"/>
      <c r="I15"/>
      <c r="J15" s="83"/>
    </row>
    <row r="16" spans="1:10" ht="12.75">
      <c r="A16" s="4" t="s">
        <v>8</v>
      </c>
      <c r="B16" s="7">
        <v>67509</v>
      </c>
      <c r="C16" s="7">
        <v>2</v>
      </c>
      <c r="D16" s="7">
        <v>44826</v>
      </c>
      <c r="E16" s="7">
        <v>112337</v>
      </c>
      <c r="F16" s="82"/>
      <c r="G16" s="82"/>
      <c r="H16"/>
      <c r="I16"/>
      <c r="J16" s="83"/>
    </row>
    <row r="17" spans="1:10" ht="12.75">
      <c r="A17" s="4" t="s">
        <v>9</v>
      </c>
      <c r="B17" s="7">
        <v>261659</v>
      </c>
      <c r="C17" s="7">
        <v>31</v>
      </c>
      <c r="D17" s="7">
        <v>121071</v>
      </c>
      <c r="E17" s="7">
        <v>382761</v>
      </c>
      <c r="F17" s="82"/>
      <c r="G17" s="82"/>
      <c r="H17"/>
      <c r="I17"/>
      <c r="J17" s="83"/>
    </row>
    <row r="18" spans="1:10" ht="12.75">
      <c r="A18" s="4" t="s">
        <v>10</v>
      </c>
      <c r="B18" s="7">
        <v>16624</v>
      </c>
      <c r="C18" s="7">
        <v>1</v>
      </c>
      <c r="D18" s="7">
        <v>11498</v>
      </c>
      <c r="E18" s="7">
        <v>28123</v>
      </c>
      <c r="F18" s="82"/>
      <c r="G18" s="82"/>
      <c r="H18"/>
      <c r="I18"/>
      <c r="J18" s="83"/>
    </row>
    <row r="19" spans="1:10" ht="12.75">
      <c r="A19" s="4" t="s">
        <v>104</v>
      </c>
      <c r="B19" s="7">
        <v>16535</v>
      </c>
      <c r="C19" s="7"/>
      <c r="D19" s="7">
        <v>13558</v>
      </c>
      <c r="E19" s="7">
        <v>30093</v>
      </c>
      <c r="F19" s="82"/>
      <c r="G19" s="82"/>
      <c r="H19"/>
      <c r="I19"/>
      <c r="J19" s="83"/>
    </row>
    <row r="20" spans="1:10" ht="12.75">
      <c r="A20" s="4" t="s">
        <v>105</v>
      </c>
      <c r="B20" s="7">
        <v>83818</v>
      </c>
      <c r="C20" s="7">
        <v>23</v>
      </c>
      <c r="D20" s="7">
        <v>47593</v>
      </c>
      <c r="E20" s="7">
        <v>131434</v>
      </c>
      <c r="F20" s="82"/>
      <c r="G20" s="82"/>
      <c r="H20"/>
      <c r="I20"/>
      <c r="J20" s="83"/>
    </row>
    <row r="21" spans="1:10" ht="12.75">
      <c r="A21" s="4" t="s">
        <v>11</v>
      </c>
      <c r="B21" s="7">
        <v>33661</v>
      </c>
      <c r="C21" s="7">
        <v>6</v>
      </c>
      <c r="D21" s="7">
        <v>21306</v>
      </c>
      <c r="E21" s="7">
        <v>54973</v>
      </c>
      <c r="F21" s="82"/>
      <c r="G21" s="82"/>
      <c r="H21"/>
      <c r="I21"/>
      <c r="J21" s="83"/>
    </row>
    <row r="22" spans="1:10" ht="12.75">
      <c r="A22" s="4" t="s">
        <v>106</v>
      </c>
      <c r="B22" s="7">
        <v>36752</v>
      </c>
      <c r="C22" s="7">
        <v>2</v>
      </c>
      <c r="D22" s="7">
        <v>20891</v>
      </c>
      <c r="E22" s="7">
        <v>57645</v>
      </c>
      <c r="F22" s="82"/>
      <c r="G22" s="82"/>
      <c r="H22"/>
      <c r="I22"/>
      <c r="J22" s="83"/>
    </row>
    <row r="23" spans="1:10" ht="12.75">
      <c r="A23" s="4" t="s">
        <v>12</v>
      </c>
      <c r="B23" s="7">
        <v>5471</v>
      </c>
      <c r="C23" s="7">
        <v>7</v>
      </c>
      <c r="D23" s="7">
        <v>4684</v>
      </c>
      <c r="E23" s="7">
        <v>10162</v>
      </c>
      <c r="F23" s="82"/>
      <c r="G23" s="82"/>
      <c r="H23"/>
      <c r="I23"/>
      <c r="J23" s="83"/>
    </row>
    <row r="24" spans="1:10" ht="12.75">
      <c r="A24" s="4" t="s">
        <v>13</v>
      </c>
      <c r="B24" s="7">
        <v>24341</v>
      </c>
      <c r="C24" s="7">
        <v>16</v>
      </c>
      <c r="D24" s="7">
        <v>16731</v>
      </c>
      <c r="E24" s="7">
        <v>41088</v>
      </c>
      <c r="F24" s="82"/>
      <c r="G24" s="82"/>
      <c r="H24"/>
      <c r="I24"/>
      <c r="J24" s="83"/>
    </row>
    <row r="25" spans="1:10" ht="12.75">
      <c r="A25" s="4" t="s">
        <v>107</v>
      </c>
      <c r="B25" s="7">
        <v>34344</v>
      </c>
      <c r="C25" s="7">
        <v>1</v>
      </c>
      <c r="D25" s="7">
        <v>24847</v>
      </c>
      <c r="E25" s="7">
        <v>59192</v>
      </c>
      <c r="F25" s="82"/>
      <c r="G25" s="82"/>
      <c r="H25"/>
      <c r="I25"/>
      <c r="J25" s="83"/>
    </row>
    <row r="26" spans="1:10" ht="12.75">
      <c r="A26" s="4" t="s">
        <v>14</v>
      </c>
      <c r="B26" s="7">
        <v>7695</v>
      </c>
      <c r="C26" s="7"/>
      <c r="D26" s="7">
        <v>6673</v>
      </c>
      <c r="E26" s="7">
        <v>14368</v>
      </c>
      <c r="F26" s="82"/>
      <c r="G26" s="82"/>
      <c r="H26"/>
      <c r="I26"/>
      <c r="J26" s="83"/>
    </row>
    <row r="27" spans="1:10" ht="12.75">
      <c r="A27" s="4" t="s">
        <v>15</v>
      </c>
      <c r="B27" s="7">
        <v>45492</v>
      </c>
      <c r="C27" s="7"/>
      <c r="D27" s="7">
        <v>36007</v>
      </c>
      <c r="E27" s="7">
        <v>81499</v>
      </c>
      <c r="F27" s="82"/>
      <c r="G27" s="82"/>
      <c r="H27"/>
      <c r="I27"/>
      <c r="J27" s="83"/>
    </row>
    <row r="28" spans="1:10" ht="12.75">
      <c r="A28" s="4" t="s">
        <v>16</v>
      </c>
      <c r="B28" s="7">
        <v>52825</v>
      </c>
      <c r="C28" s="7">
        <v>13</v>
      </c>
      <c r="D28" s="7">
        <v>46247</v>
      </c>
      <c r="E28" s="7">
        <v>99085</v>
      </c>
      <c r="F28" s="82"/>
      <c r="G28" s="82"/>
      <c r="H28"/>
      <c r="I28"/>
      <c r="J28" s="83"/>
    </row>
    <row r="29" spans="1:10" ht="12.75">
      <c r="A29" s="4" t="s">
        <v>17</v>
      </c>
      <c r="B29" s="7">
        <v>15399</v>
      </c>
      <c r="C29" s="7">
        <v>4</v>
      </c>
      <c r="D29" s="7">
        <v>10806</v>
      </c>
      <c r="E29" s="7">
        <v>26209</v>
      </c>
      <c r="F29" s="82"/>
      <c r="G29" s="82"/>
      <c r="H29"/>
      <c r="I29"/>
      <c r="J29" s="83"/>
    </row>
    <row r="30" spans="1:10" ht="12.75">
      <c r="A30" s="4" t="s">
        <v>18</v>
      </c>
      <c r="B30" s="7">
        <v>23602</v>
      </c>
      <c r="C30" s="7">
        <v>1</v>
      </c>
      <c r="D30" s="7">
        <v>16369</v>
      </c>
      <c r="E30" s="7">
        <v>39972</v>
      </c>
      <c r="F30" s="82"/>
      <c r="G30" s="82"/>
      <c r="H30"/>
      <c r="I30"/>
      <c r="J30" s="83"/>
    </row>
    <row r="31" spans="1:10" ht="12.75">
      <c r="A31" s="4" t="s">
        <v>19</v>
      </c>
      <c r="B31" s="7">
        <v>34124</v>
      </c>
      <c r="C31" s="7">
        <v>6</v>
      </c>
      <c r="D31" s="7">
        <v>22582</v>
      </c>
      <c r="E31" s="7">
        <v>56712</v>
      </c>
      <c r="F31" s="82"/>
      <c r="G31" s="82"/>
      <c r="H31"/>
      <c r="I31"/>
      <c r="J31" s="83"/>
    </row>
    <row r="32" spans="1:10" ht="12.75">
      <c r="A32" s="4" t="s">
        <v>20</v>
      </c>
      <c r="B32" s="7">
        <v>12072</v>
      </c>
      <c r="C32" s="7"/>
      <c r="D32" s="7">
        <v>9244</v>
      </c>
      <c r="E32" s="7">
        <v>21316</v>
      </c>
      <c r="F32" s="82"/>
      <c r="G32" s="82"/>
      <c r="H32"/>
      <c r="I32"/>
      <c r="J32" s="83"/>
    </row>
    <row r="33" spans="1:10" ht="12.75">
      <c r="A33" s="4" t="s">
        <v>21</v>
      </c>
      <c r="B33" s="7">
        <v>31541</v>
      </c>
      <c r="C33" s="7">
        <v>1</v>
      </c>
      <c r="D33" s="7">
        <v>24477</v>
      </c>
      <c r="E33" s="7">
        <v>56019</v>
      </c>
      <c r="F33" s="82"/>
      <c r="G33" s="82"/>
      <c r="H33"/>
      <c r="I33"/>
      <c r="J33" s="83"/>
    </row>
    <row r="34" spans="1:10" ht="12.75">
      <c r="A34" s="4" t="s">
        <v>22</v>
      </c>
      <c r="B34" s="7">
        <v>15181</v>
      </c>
      <c r="C34" s="7">
        <v>1</v>
      </c>
      <c r="D34" s="7">
        <v>8021</v>
      </c>
      <c r="E34" s="7">
        <v>23203</v>
      </c>
      <c r="F34" s="82"/>
      <c r="G34" s="82"/>
      <c r="H34"/>
      <c r="I34"/>
      <c r="J34" s="83"/>
    </row>
    <row r="35" spans="1:10" ht="12.75">
      <c r="A35" s="4" t="s">
        <v>23</v>
      </c>
      <c r="B35" s="7">
        <v>82000</v>
      </c>
      <c r="C35" s="7">
        <v>4</v>
      </c>
      <c r="D35" s="7">
        <v>47443</v>
      </c>
      <c r="E35" s="7">
        <v>129447</v>
      </c>
      <c r="F35" s="82"/>
      <c r="G35" s="82"/>
      <c r="H35"/>
      <c r="I35"/>
      <c r="J35" s="83"/>
    </row>
    <row r="36" spans="1:10" ht="13.5" customHeight="1">
      <c r="A36" s="4" t="s">
        <v>108</v>
      </c>
      <c r="B36" s="7">
        <v>30187</v>
      </c>
      <c r="C36" s="7"/>
      <c r="D36" s="7">
        <v>21933</v>
      </c>
      <c r="E36" s="7">
        <v>52120</v>
      </c>
      <c r="F36" s="82"/>
      <c r="G36" s="82"/>
      <c r="H36"/>
      <c r="I36"/>
      <c r="J36" s="83"/>
    </row>
    <row r="37" spans="1:10" ht="12.75">
      <c r="A37" s="4" t="s">
        <v>24</v>
      </c>
      <c r="B37" s="7">
        <v>28047</v>
      </c>
      <c r="C37" s="7"/>
      <c r="D37" s="7">
        <v>21119</v>
      </c>
      <c r="E37" s="7">
        <v>49166</v>
      </c>
      <c r="F37" s="82"/>
      <c r="G37" s="82"/>
      <c r="H37"/>
      <c r="I37"/>
      <c r="J37" s="83"/>
    </row>
    <row r="38" spans="1:10" ht="12.75">
      <c r="A38" s="4" t="s">
        <v>25</v>
      </c>
      <c r="B38" s="7">
        <v>16557</v>
      </c>
      <c r="C38" s="7">
        <v>3</v>
      </c>
      <c r="D38" s="7">
        <v>11612</v>
      </c>
      <c r="E38" s="7">
        <v>28172</v>
      </c>
      <c r="F38" s="82"/>
      <c r="G38" s="82"/>
      <c r="H38"/>
      <c r="I38"/>
      <c r="J38" s="83"/>
    </row>
    <row r="39" spans="1:10" ht="12.75">
      <c r="A39" s="4" t="s">
        <v>26</v>
      </c>
      <c r="B39" s="7">
        <v>397525</v>
      </c>
      <c r="C39" s="7">
        <v>61</v>
      </c>
      <c r="D39" s="7">
        <v>162493</v>
      </c>
      <c r="E39" s="7">
        <v>560079</v>
      </c>
      <c r="F39" s="82"/>
      <c r="G39" s="82"/>
      <c r="H39"/>
      <c r="I39"/>
      <c r="J39" s="83"/>
    </row>
    <row r="40" spans="1:10" ht="12.75">
      <c r="A40" s="4" t="s">
        <v>109</v>
      </c>
      <c r="B40" s="7">
        <v>98091</v>
      </c>
      <c r="C40" s="7">
        <v>10</v>
      </c>
      <c r="D40" s="7">
        <v>54580</v>
      </c>
      <c r="E40" s="7">
        <v>152681</v>
      </c>
      <c r="F40" s="82"/>
      <c r="G40" s="82"/>
      <c r="H40"/>
      <c r="I40"/>
      <c r="J40" s="83"/>
    </row>
    <row r="41" spans="1:10" ht="12.75">
      <c r="A41" s="4" t="s">
        <v>27</v>
      </c>
      <c r="B41" s="7">
        <v>3979</v>
      </c>
      <c r="C41" s="7"/>
      <c r="D41" s="7">
        <v>5074</v>
      </c>
      <c r="E41" s="7">
        <v>9053</v>
      </c>
      <c r="F41" s="82"/>
      <c r="G41" s="82"/>
      <c r="H41"/>
      <c r="I41"/>
      <c r="J41" s="83"/>
    </row>
    <row r="42" spans="1:10" ht="12.75">
      <c r="A42" s="4" t="s">
        <v>28</v>
      </c>
      <c r="B42" s="7">
        <v>97089</v>
      </c>
      <c r="C42" s="7">
        <v>7</v>
      </c>
      <c r="D42" s="7">
        <v>58938</v>
      </c>
      <c r="E42" s="7">
        <v>156034</v>
      </c>
      <c r="F42" s="82"/>
      <c r="G42" s="82"/>
      <c r="H42"/>
      <c r="I42"/>
      <c r="J42" s="83"/>
    </row>
    <row r="43" spans="1:10" ht="12.75">
      <c r="A43" s="4" t="s">
        <v>29</v>
      </c>
      <c r="B43" s="7">
        <v>27007</v>
      </c>
      <c r="C43" s="7">
        <v>1</v>
      </c>
      <c r="D43" s="7">
        <v>15081</v>
      </c>
      <c r="E43" s="7">
        <v>42089</v>
      </c>
      <c r="F43" s="82"/>
      <c r="G43" s="82"/>
      <c r="H43"/>
      <c r="I43"/>
      <c r="J43" s="83"/>
    </row>
    <row r="44" spans="1:10" ht="12.75">
      <c r="A44" s="4" t="s">
        <v>30</v>
      </c>
      <c r="B44" s="7">
        <v>13816</v>
      </c>
      <c r="C44" s="7"/>
      <c r="D44" s="7">
        <v>9979</v>
      </c>
      <c r="E44" s="7">
        <v>23795</v>
      </c>
      <c r="F44" s="82"/>
      <c r="G44" s="82"/>
      <c r="H44"/>
      <c r="I44"/>
      <c r="J44" s="83"/>
    </row>
    <row r="45" spans="1:10" ht="12.75">
      <c r="A45" s="4" t="s">
        <v>31</v>
      </c>
      <c r="B45" s="7">
        <v>8528</v>
      </c>
      <c r="C45" s="7"/>
      <c r="D45" s="7">
        <v>6545</v>
      </c>
      <c r="E45" s="7">
        <v>15073</v>
      </c>
      <c r="F45" s="82"/>
      <c r="G45" s="82"/>
      <c r="H45"/>
      <c r="I45"/>
      <c r="J45" s="83"/>
    </row>
    <row r="46" spans="1:10" ht="12.75">
      <c r="A46" s="4" t="s">
        <v>32</v>
      </c>
      <c r="B46" s="7">
        <v>60796</v>
      </c>
      <c r="C46" s="7">
        <v>1</v>
      </c>
      <c r="D46" s="7">
        <v>38679</v>
      </c>
      <c r="E46" s="7">
        <v>99476</v>
      </c>
      <c r="F46" s="82"/>
      <c r="G46" s="82"/>
      <c r="H46"/>
      <c r="I46"/>
      <c r="J46" s="83"/>
    </row>
    <row r="47" spans="1:10" ht="12.75">
      <c r="A47" s="4" t="s">
        <v>33</v>
      </c>
      <c r="B47" s="7">
        <v>14952</v>
      </c>
      <c r="C47" s="7">
        <v>2</v>
      </c>
      <c r="D47" s="7">
        <v>9614</v>
      </c>
      <c r="E47" s="7">
        <v>24568</v>
      </c>
      <c r="F47" s="82"/>
      <c r="G47" s="82"/>
      <c r="H47"/>
      <c r="I47"/>
      <c r="J47" s="83"/>
    </row>
    <row r="48" spans="1:10" ht="12.75">
      <c r="A48" s="4" t="s">
        <v>34</v>
      </c>
      <c r="B48" s="7">
        <v>7587</v>
      </c>
      <c r="C48" s="7"/>
      <c r="D48" s="7">
        <v>5137</v>
      </c>
      <c r="E48" s="7">
        <v>12724</v>
      </c>
      <c r="F48" s="82"/>
      <c r="G48" s="82"/>
      <c r="H48"/>
      <c r="I48"/>
      <c r="J48" s="83"/>
    </row>
    <row r="49" spans="1:10" ht="12.75">
      <c r="A49" s="4" t="s">
        <v>35</v>
      </c>
      <c r="B49" s="7">
        <v>117075</v>
      </c>
      <c r="C49" s="7">
        <v>10</v>
      </c>
      <c r="D49" s="7">
        <v>68869</v>
      </c>
      <c r="E49" s="7">
        <v>185954</v>
      </c>
      <c r="F49" s="82"/>
      <c r="G49" s="82"/>
      <c r="H49"/>
      <c r="I49"/>
      <c r="J49" s="83"/>
    </row>
    <row r="50" spans="1:10" ht="12.75">
      <c r="A50" s="4" t="s">
        <v>36</v>
      </c>
      <c r="B50" s="7">
        <v>3503</v>
      </c>
      <c r="C50" s="7"/>
      <c r="D50" s="7">
        <v>2642</v>
      </c>
      <c r="E50" s="7">
        <v>6145</v>
      </c>
      <c r="F50" s="82"/>
      <c r="G50" s="82"/>
      <c r="H50"/>
      <c r="I50"/>
      <c r="J50" s="83"/>
    </row>
    <row r="51" spans="1:10" ht="12.75">
      <c r="A51" s="4" t="s">
        <v>37</v>
      </c>
      <c r="B51" s="7">
        <v>56928</v>
      </c>
      <c r="C51" s="7">
        <v>3</v>
      </c>
      <c r="D51" s="7">
        <v>37535</v>
      </c>
      <c r="E51" s="7">
        <v>94466</v>
      </c>
      <c r="F51" s="82"/>
      <c r="G51" s="82"/>
      <c r="H51"/>
      <c r="I51"/>
      <c r="J51" s="83"/>
    </row>
    <row r="52" spans="1:10" ht="12.75">
      <c r="A52" s="4" t="s">
        <v>110</v>
      </c>
      <c r="B52" s="7">
        <v>62000</v>
      </c>
      <c r="C52" s="7">
        <v>5</v>
      </c>
      <c r="D52" s="7">
        <v>38248</v>
      </c>
      <c r="E52" s="7">
        <v>100253</v>
      </c>
      <c r="F52" s="82"/>
      <c r="G52" s="82"/>
      <c r="H52"/>
      <c r="I52"/>
      <c r="J52" s="83"/>
    </row>
    <row r="53" spans="1:10" ht="12.75">
      <c r="A53" s="4" t="s">
        <v>38</v>
      </c>
      <c r="B53" s="7">
        <v>5011</v>
      </c>
      <c r="C53" s="7"/>
      <c r="D53" s="7">
        <v>4223</v>
      </c>
      <c r="E53" s="7">
        <v>9234</v>
      </c>
      <c r="F53" s="82"/>
      <c r="G53" s="82"/>
      <c r="H53"/>
      <c r="I53"/>
      <c r="J53" s="83"/>
    </row>
    <row r="54" spans="1:10" ht="12.75">
      <c r="A54" s="4" t="s">
        <v>39</v>
      </c>
      <c r="B54" s="7">
        <v>34213</v>
      </c>
      <c r="C54" s="7">
        <v>5</v>
      </c>
      <c r="D54" s="7">
        <v>22093</v>
      </c>
      <c r="E54" s="7">
        <v>56311</v>
      </c>
      <c r="F54" s="82"/>
      <c r="G54" s="82"/>
      <c r="H54"/>
      <c r="I54"/>
      <c r="J54" s="83"/>
    </row>
    <row r="55" spans="1:10" ht="12.75">
      <c r="A55" s="4" t="s">
        <v>40</v>
      </c>
      <c r="B55" s="7">
        <v>156610</v>
      </c>
      <c r="C55" s="7">
        <v>56</v>
      </c>
      <c r="D55" s="7">
        <v>75886</v>
      </c>
      <c r="E55" s="7">
        <v>232552</v>
      </c>
      <c r="F55" s="82"/>
      <c r="G55" s="82"/>
      <c r="H55"/>
      <c r="I55"/>
      <c r="J55" s="83"/>
    </row>
    <row r="56" spans="1:10" ht="12.75">
      <c r="A56" s="4" t="s">
        <v>41</v>
      </c>
      <c r="B56" s="7">
        <v>25705</v>
      </c>
      <c r="C56" s="7"/>
      <c r="D56" s="7">
        <v>13782</v>
      </c>
      <c r="E56" s="7">
        <v>39487</v>
      </c>
      <c r="F56" s="82"/>
      <c r="G56" s="82"/>
      <c r="H56"/>
      <c r="I56"/>
      <c r="J56" s="83"/>
    </row>
    <row r="57" spans="1:10" ht="12.75">
      <c r="A57" s="4" t="s">
        <v>42</v>
      </c>
      <c r="B57" s="7">
        <v>41755</v>
      </c>
      <c r="C57" s="7">
        <v>4</v>
      </c>
      <c r="D57" s="7">
        <v>20925</v>
      </c>
      <c r="E57" s="7">
        <v>62684</v>
      </c>
      <c r="F57" s="82"/>
      <c r="G57" s="82"/>
      <c r="H57"/>
      <c r="I57"/>
      <c r="J57" s="83"/>
    </row>
    <row r="58" spans="1:10" ht="12.75">
      <c r="A58" s="4" t="s">
        <v>43</v>
      </c>
      <c r="B58" s="7">
        <v>8322</v>
      </c>
      <c r="C58" s="7">
        <v>6</v>
      </c>
      <c r="D58" s="7">
        <v>6965</v>
      </c>
      <c r="E58" s="7">
        <v>15293</v>
      </c>
      <c r="F58" s="82"/>
      <c r="G58" s="82"/>
      <c r="H58"/>
      <c r="I58"/>
      <c r="J58" s="83"/>
    </row>
    <row r="59" spans="1:10" ht="12.75">
      <c r="A59" s="4" t="s">
        <v>44</v>
      </c>
      <c r="B59" s="4">
        <v>68974</v>
      </c>
      <c r="C59" s="4">
        <v>6</v>
      </c>
      <c r="D59" s="4">
        <v>34572</v>
      </c>
      <c r="E59" s="4">
        <v>103552</v>
      </c>
      <c r="F59" s="82"/>
      <c r="G59" s="82"/>
      <c r="H59"/>
      <c r="I59"/>
      <c r="J59" s="83"/>
    </row>
    <row r="60" spans="1:10" ht="12.75">
      <c r="A60" s="54" t="s">
        <v>84</v>
      </c>
      <c r="B60" s="55">
        <v>2652886</v>
      </c>
      <c r="C60" s="55">
        <v>329</v>
      </c>
      <c r="D60" s="55">
        <v>1503367</v>
      </c>
      <c r="E60" s="55">
        <v>4156582</v>
      </c>
      <c r="F60" s="84"/>
      <c r="G60" s="84"/>
      <c r="H60" s="85"/>
      <c r="I60" s="85"/>
      <c r="J60" s="74"/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00390625" style="4" customWidth="1"/>
    <col min="2" max="2" width="17.8515625" style="4" customWidth="1"/>
    <col min="3" max="3" width="17.7109375" style="4" customWidth="1"/>
    <col min="4" max="4" width="18.140625" style="4" customWidth="1"/>
    <col min="5" max="16384" width="9.140625" style="4" customWidth="1"/>
  </cols>
  <sheetData>
    <row r="1" spans="1:3" ht="15">
      <c r="A1" s="3"/>
      <c r="C1" s="28" t="s">
        <v>57</v>
      </c>
    </row>
    <row r="2" ht="19.5">
      <c r="A2" s="29" t="s">
        <v>54</v>
      </c>
    </row>
    <row r="3" ht="12.75">
      <c r="A3" s="61" t="s">
        <v>192</v>
      </c>
    </row>
    <row r="5" spans="1:4" ht="14.25">
      <c r="A5" s="60" t="s">
        <v>62</v>
      </c>
      <c r="B5" s="32"/>
      <c r="C5" s="32"/>
      <c r="D5" s="32"/>
    </row>
    <row r="6" spans="2:4" ht="12.75">
      <c r="B6" s="32"/>
      <c r="C6" s="32"/>
      <c r="D6" s="32"/>
    </row>
    <row r="7" spans="1:8" ht="46.5" customHeight="1" thickBot="1">
      <c r="A7" s="75" t="s">
        <v>0</v>
      </c>
      <c r="B7" s="75" t="s">
        <v>172</v>
      </c>
      <c r="C7" s="75" t="s">
        <v>173</v>
      </c>
      <c r="D7" s="75" t="s">
        <v>188</v>
      </c>
      <c r="E7" s="75" t="s">
        <v>189</v>
      </c>
      <c r="F7" s="75" t="s">
        <v>190</v>
      </c>
      <c r="G7" s="75" t="s">
        <v>191</v>
      </c>
      <c r="H7" s="75" t="s">
        <v>84</v>
      </c>
    </row>
    <row r="8" spans="1:8" ht="12.75">
      <c r="A8" s="4" t="s">
        <v>1</v>
      </c>
      <c r="B8" s="7">
        <v>65</v>
      </c>
      <c r="C8" s="7">
        <v>385</v>
      </c>
      <c r="D8" s="7">
        <v>28</v>
      </c>
      <c r="E8" s="7">
        <v>2</v>
      </c>
      <c r="F8" s="7">
        <v>7</v>
      </c>
      <c r="G8" s="7">
        <v>24</v>
      </c>
      <c r="H8" s="7">
        <v>511</v>
      </c>
    </row>
    <row r="9" spans="1:8" ht="12.75">
      <c r="A9" s="4" t="s">
        <v>2</v>
      </c>
      <c r="B9" s="7">
        <v>1</v>
      </c>
      <c r="C9" s="7">
        <v>57</v>
      </c>
      <c r="D9" s="7">
        <v>117</v>
      </c>
      <c r="E9" s="7"/>
      <c r="F9" s="7"/>
      <c r="G9" s="7"/>
      <c r="H9" s="7">
        <v>175</v>
      </c>
    </row>
    <row r="10" spans="1:8" ht="12.75">
      <c r="A10" s="4" t="s">
        <v>3</v>
      </c>
      <c r="B10" s="7"/>
      <c r="C10" s="7">
        <v>142</v>
      </c>
      <c r="D10" s="7"/>
      <c r="E10" s="7"/>
      <c r="F10" s="7"/>
      <c r="G10" s="7"/>
      <c r="H10" s="7">
        <v>142</v>
      </c>
    </row>
    <row r="11" spans="1:8" ht="12.75">
      <c r="A11" s="4" t="s">
        <v>4</v>
      </c>
      <c r="B11" s="7">
        <v>95</v>
      </c>
      <c r="C11" s="7">
        <v>742</v>
      </c>
      <c r="D11" s="7">
        <v>536</v>
      </c>
      <c r="E11" s="7">
        <v>1</v>
      </c>
      <c r="F11" s="7">
        <v>4</v>
      </c>
      <c r="G11" s="7">
        <v>18</v>
      </c>
      <c r="H11" s="7">
        <v>1396</v>
      </c>
    </row>
    <row r="12" spans="1:8" ht="12.75">
      <c r="A12" s="4" t="s">
        <v>103</v>
      </c>
      <c r="B12" s="7">
        <v>13</v>
      </c>
      <c r="C12" s="7">
        <v>95</v>
      </c>
      <c r="D12" s="7"/>
      <c r="E12" s="7"/>
      <c r="F12" s="7"/>
      <c r="G12" s="7">
        <v>5</v>
      </c>
      <c r="H12" s="7">
        <v>113</v>
      </c>
    </row>
    <row r="13" spans="1:8" ht="12.75">
      <c r="A13" s="4" t="s">
        <v>5</v>
      </c>
      <c r="B13" s="7">
        <v>28</v>
      </c>
      <c r="C13" s="7">
        <v>253</v>
      </c>
      <c r="D13" s="7">
        <v>57</v>
      </c>
      <c r="E13" s="7"/>
      <c r="F13" s="7"/>
      <c r="G13" s="7">
        <v>1</v>
      </c>
      <c r="H13" s="7">
        <v>339</v>
      </c>
    </row>
    <row r="14" spans="1:8" ht="12.75">
      <c r="A14" s="4" t="s">
        <v>6</v>
      </c>
      <c r="B14" s="7">
        <v>1</v>
      </c>
      <c r="C14" s="7">
        <v>7</v>
      </c>
      <c r="D14" s="7"/>
      <c r="E14" s="7"/>
      <c r="F14" s="7"/>
      <c r="G14" s="7"/>
      <c r="H14" s="7">
        <v>8</v>
      </c>
    </row>
    <row r="15" spans="1:8" ht="12.75">
      <c r="A15" s="4" t="s">
        <v>7</v>
      </c>
      <c r="B15" s="7">
        <v>4</v>
      </c>
      <c r="C15" s="7">
        <v>45</v>
      </c>
      <c r="D15" s="7">
        <v>102</v>
      </c>
      <c r="E15" s="7"/>
      <c r="F15" s="7"/>
      <c r="G15" s="7"/>
      <c r="H15" s="7">
        <v>151</v>
      </c>
    </row>
    <row r="16" spans="1:8" ht="12.75">
      <c r="A16" s="4" t="s">
        <v>8</v>
      </c>
      <c r="B16" s="7">
        <v>17</v>
      </c>
      <c r="C16" s="7">
        <v>168</v>
      </c>
      <c r="D16" s="7">
        <v>44</v>
      </c>
      <c r="E16" s="7"/>
      <c r="F16" s="7">
        <v>1</v>
      </c>
      <c r="G16" s="7">
        <v>4</v>
      </c>
      <c r="H16" s="7">
        <v>234</v>
      </c>
    </row>
    <row r="17" spans="1:8" ht="12.75">
      <c r="A17" s="4" t="s">
        <v>9</v>
      </c>
      <c r="B17" s="7">
        <v>212</v>
      </c>
      <c r="C17" s="7">
        <v>2186</v>
      </c>
      <c r="D17" s="7">
        <v>1716</v>
      </c>
      <c r="E17" s="7">
        <v>2</v>
      </c>
      <c r="F17" s="7">
        <v>5</v>
      </c>
      <c r="G17" s="7">
        <v>4</v>
      </c>
      <c r="H17" s="7">
        <v>4125</v>
      </c>
    </row>
    <row r="18" spans="1:8" ht="12.75">
      <c r="A18" s="4" t="s">
        <v>10</v>
      </c>
      <c r="B18" s="7">
        <v>24</v>
      </c>
      <c r="C18" s="7">
        <v>39</v>
      </c>
      <c r="D18" s="7"/>
      <c r="E18" s="7"/>
      <c r="F18" s="7">
        <v>2</v>
      </c>
      <c r="G18" s="7">
        <v>3</v>
      </c>
      <c r="H18" s="7">
        <v>68</v>
      </c>
    </row>
    <row r="19" spans="1:8" ht="12.75">
      <c r="A19" s="4" t="s">
        <v>104</v>
      </c>
      <c r="B19" s="7">
        <v>8</v>
      </c>
      <c r="C19" s="7">
        <v>18</v>
      </c>
      <c r="D19" s="7"/>
      <c r="E19" s="7"/>
      <c r="F19" s="7">
        <v>1</v>
      </c>
      <c r="G19" s="7">
        <v>2</v>
      </c>
      <c r="H19" s="7">
        <v>29</v>
      </c>
    </row>
    <row r="20" spans="1:8" ht="12.75">
      <c r="A20" s="4" t="s">
        <v>105</v>
      </c>
      <c r="B20" s="7">
        <v>28</v>
      </c>
      <c r="C20" s="7">
        <v>236</v>
      </c>
      <c r="D20" s="7">
        <v>36</v>
      </c>
      <c r="E20" s="7"/>
      <c r="F20" s="7"/>
      <c r="G20" s="7">
        <v>3</v>
      </c>
      <c r="H20" s="7">
        <v>303</v>
      </c>
    </row>
    <row r="21" spans="1:8" ht="12.75">
      <c r="A21" s="4" t="s">
        <v>11</v>
      </c>
      <c r="B21" s="7">
        <v>57</v>
      </c>
      <c r="C21" s="7">
        <v>184</v>
      </c>
      <c r="D21" s="7">
        <v>74</v>
      </c>
      <c r="E21" s="7"/>
      <c r="F21" s="7">
        <v>1</v>
      </c>
      <c r="G21" s="7">
        <v>4</v>
      </c>
      <c r="H21" s="7">
        <v>320</v>
      </c>
    </row>
    <row r="22" spans="1:8" ht="12.75">
      <c r="A22" s="4" t="s">
        <v>106</v>
      </c>
      <c r="B22" s="7">
        <v>30</v>
      </c>
      <c r="C22" s="7">
        <v>216</v>
      </c>
      <c r="D22" s="7">
        <v>12</v>
      </c>
      <c r="E22" s="7"/>
      <c r="F22" s="7"/>
      <c r="G22" s="7">
        <v>8</v>
      </c>
      <c r="H22" s="7">
        <v>266</v>
      </c>
    </row>
    <row r="23" spans="1:8" ht="12.75">
      <c r="A23" s="4" t="s">
        <v>12</v>
      </c>
      <c r="B23" s="7">
        <v>2</v>
      </c>
      <c r="C23" s="7">
        <v>23</v>
      </c>
      <c r="D23" s="7"/>
      <c r="E23" s="7"/>
      <c r="F23" s="7"/>
      <c r="G23" s="7">
        <v>5</v>
      </c>
      <c r="H23" s="7">
        <v>30</v>
      </c>
    </row>
    <row r="24" spans="1:8" ht="12.75">
      <c r="A24" s="4" t="s">
        <v>13</v>
      </c>
      <c r="B24" s="7">
        <v>6</v>
      </c>
      <c r="C24" s="7">
        <v>276</v>
      </c>
      <c r="D24" s="7"/>
      <c r="E24" s="7"/>
      <c r="F24" s="7"/>
      <c r="G24" s="7">
        <v>4</v>
      </c>
      <c r="H24" s="7">
        <v>286</v>
      </c>
    </row>
    <row r="25" spans="1:8" ht="12.75">
      <c r="A25" s="4" t="s">
        <v>107</v>
      </c>
      <c r="B25" s="7">
        <v>22</v>
      </c>
      <c r="C25" s="7">
        <v>107</v>
      </c>
      <c r="D25" s="7">
        <v>10</v>
      </c>
      <c r="E25" s="7">
        <v>1</v>
      </c>
      <c r="F25" s="7">
        <v>7</v>
      </c>
      <c r="G25" s="7">
        <v>11</v>
      </c>
      <c r="H25" s="7">
        <v>158</v>
      </c>
    </row>
    <row r="26" spans="1:8" ht="12.75">
      <c r="A26" s="4" t="s">
        <v>14</v>
      </c>
      <c r="B26" s="7"/>
      <c r="C26" s="7">
        <v>39</v>
      </c>
      <c r="D26" s="7"/>
      <c r="E26" s="7"/>
      <c r="F26" s="7"/>
      <c r="G26" s="7"/>
      <c r="H26" s="7">
        <v>39</v>
      </c>
    </row>
    <row r="27" spans="1:8" ht="12.75">
      <c r="A27" s="4" t="s">
        <v>15</v>
      </c>
      <c r="B27" s="7">
        <v>20</v>
      </c>
      <c r="C27" s="7">
        <v>254</v>
      </c>
      <c r="D27" s="7">
        <v>653</v>
      </c>
      <c r="E27" s="7">
        <v>1</v>
      </c>
      <c r="F27" s="7"/>
      <c r="G27" s="7">
        <v>6</v>
      </c>
      <c r="H27" s="7">
        <v>934</v>
      </c>
    </row>
    <row r="28" spans="1:8" ht="12.75">
      <c r="A28" s="4" t="s">
        <v>16</v>
      </c>
      <c r="B28" s="7">
        <v>63</v>
      </c>
      <c r="C28" s="7">
        <v>338</v>
      </c>
      <c r="D28" s="7"/>
      <c r="E28" s="7"/>
      <c r="F28" s="7"/>
      <c r="G28" s="7">
        <v>5</v>
      </c>
      <c r="H28" s="7">
        <v>406</v>
      </c>
    </row>
    <row r="29" spans="1:8" ht="12.75">
      <c r="A29" s="4" t="s">
        <v>17</v>
      </c>
      <c r="B29" s="7">
        <v>23</v>
      </c>
      <c r="C29" s="7">
        <v>74</v>
      </c>
      <c r="D29" s="7">
        <v>30</v>
      </c>
      <c r="E29" s="7"/>
      <c r="F29" s="7">
        <v>1</v>
      </c>
      <c r="G29" s="7">
        <v>2</v>
      </c>
      <c r="H29" s="7">
        <v>130</v>
      </c>
    </row>
    <row r="30" spans="1:8" ht="12.75">
      <c r="A30" s="4" t="s">
        <v>18</v>
      </c>
      <c r="B30" s="7">
        <v>28</v>
      </c>
      <c r="C30" s="7">
        <v>239</v>
      </c>
      <c r="D30" s="7"/>
      <c r="E30" s="7"/>
      <c r="F30" s="7"/>
      <c r="G30" s="7">
        <v>6</v>
      </c>
      <c r="H30" s="7">
        <v>273</v>
      </c>
    </row>
    <row r="31" spans="1:8" ht="12.75">
      <c r="A31" s="4" t="s">
        <v>19</v>
      </c>
      <c r="B31" s="7">
        <v>6</v>
      </c>
      <c r="C31" s="7">
        <v>64</v>
      </c>
      <c r="D31" s="7">
        <v>98</v>
      </c>
      <c r="E31" s="7"/>
      <c r="F31" s="7">
        <v>1</v>
      </c>
      <c r="G31" s="7">
        <v>4</v>
      </c>
      <c r="H31" s="7">
        <v>173</v>
      </c>
    </row>
    <row r="32" spans="1:8" ht="12.75">
      <c r="A32" s="4" t="s">
        <v>20</v>
      </c>
      <c r="B32" s="7">
        <v>1</v>
      </c>
      <c r="C32" s="7">
        <v>10</v>
      </c>
      <c r="D32" s="7"/>
      <c r="E32" s="7"/>
      <c r="F32" s="7"/>
      <c r="G32" s="7"/>
      <c r="H32" s="7">
        <v>11</v>
      </c>
    </row>
    <row r="33" spans="1:8" ht="12.75">
      <c r="A33" s="4" t="s">
        <v>21</v>
      </c>
      <c r="B33" s="7">
        <v>6</v>
      </c>
      <c r="C33" s="7">
        <v>150</v>
      </c>
      <c r="D33" s="7">
        <v>95</v>
      </c>
      <c r="E33" s="7">
        <v>3</v>
      </c>
      <c r="F33" s="7">
        <v>2</v>
      </c>
      <c r="G33" s="7">
        <v>4</v>
      </c>
      <c r="H33" s="7">
        <v>260</v>
      </c>
    </row>
    <row r="34" spans="1:8" ht="12.75">
      <c r="A34" s="4" t="s">
        <v>22</v>
      </c>
      <c r="B34" s="7">
        <v>4</v>
      </c>
      <c r="C34" s="7">
        <v>164</v>
      </c>
      <c r="D34" s="7">
        <v>146</v>
      </c>
      <c r="E34" s="7">
        <v>1</v>
      </c>
      <c r="F34" s="7"/>
      <c r="G34" s="7">
        <v>3</v>
      </c>
      <c r="H34" s="7">
        <v>318</v>
      </c>
    </row>
    <row r="35" spans="1:8" ht="12.75">
      <c r="A35" s="4" t="s">
        <v>23</v>
      </c>
      <c r="B35" s="7">
        <v>18</v>
      </c>
      <c r="C35" s="7">
        <v>196</v>
      </c>
      <c r="D35" s="7">
        <v>20</v>
      </c>
      <c r="E35" s="7"/>
      <c r="F35" s="7">
        <v>1</v>
      </c>
      <c r="G35" s="7">
        <v>2</v>
      </c>
      <c r="H35" s="7">
        <v>237</v>
      </c>
    </row>
    <row r="36" spans="1:8" ht="12.75">
      <c r="A36" s="4" t="s">
        <v>108</v>
      </c>
      <c r="B36" s="7">
        <v>19</v>
      </c>
      <c r="C36" s="7">
        <v>113</v>
      </c>
      <c r="D36" s="7">
        <v>55</v>
      </c>
      <c r="E36" s="7">
        <v>1</v>
      </c>
      <c r="F36" s="7">
        <v>1</v>
      </c>
      <c r="G36" s="7">
        <v>3</v>
      </c>
      <c r="H36" s="7">
        <v>192</v>
      </c>
    </row>
    <row r="37" spans="1:8" ht="12.75">
      <c r="A37" s="4" t="s">
        <v>24</v>
      </c>
      <c r="B37" s="7">
        <v>10</v>
      </c>
      <c r="C37" s="7">
        <v>63</v>
      </c>
      <c r="D37" s="7">
        <v>103</v>
      </c>
      <c r="E37" s="7"/>
      <c r="F37" s="7">
        <v>1</v>
      </c>
      <c r="G37" s="7"/>
      <c r="H37" s="7">
        <v>177</v>
      </c>
    </row>
    <row r="38" spans="1:8" ht="12.75">
      <c r="A38" s="4" t="s">
        <v>25</v>
      </c>
      <c r="B38" s="7">
        <v>10</v>
      </c>
      <c r="C38" s="7">
        <v>79</v>
      </c>
      <c r="D38" s="7"/>
      <c r="E38" s="7"/>
      <c r="F38" s="7"/>
      <c r="G38" s="7">
        <v>5</v>
      </c>
      <c r="H38" s="7">
        <v>94</v>
      </c>
    </row>
    <row r="39" spans="1:8" ht="12.75">
      <c r="A39" s="4" t="s">
        <v>26</v>
      </c>
      <c r="B39" s="7">
        <v>297</v>
      </c>
      <c r="C39" s="7">
        <v>1701</v>
      </c>
      <c r="D39" s="7">
        <v>877</v>
      </c>
      <c r="E39" s="7">
        <v>3</v>
      </c>
      <c r="F39" s="7">
        <v>7</v>
      </c>
      <c r="G39" s="7">
        <v>45</v>
      </c>
      <c r="H39" s="7">
        <v>2930</v>
      </c>
    </row>
    <row r="40" spans="1:8" ht="12.75">
      <c r="A40" s="4" t="s">
        <v>109</v>
      </c>
      <c r="B40" s="7">
        <v>53</v>
      </c>
      <c r="C40" s="7">
        <v>733</v>
      </c>
      <c r="D40" s="7">
        <v>339</v>
      </c>
      <c r="E40" s="7">
        <v>1</v>
      </c>
      <c r="F40" s="7">
        <v>2</v>
      </c>
      <c r="G40" s="7">
        <v>27</v>
      </c>
      <c r="H40" s="7">
        <v>1155</v>
      </c>
    </row>
    <row r="41" spans="1:8" ht="12.75">
      <c r="A41" s="4" t="s">
        <v>27</v>
      </c>
      <c r="B41" s="7">
        <v>1</v>
      </c>
      <c r="C41" s="7">
        <v>47</v>
      </c>
      <c r="D41" s="7"/>
      <c r="E41" s="7"/>
      <c r="F41" s="7"/>
      <c r="G41" s="7"/>
      <c r="H41" s="7">
        <v>48</v>
      </c>
    </row>
    <row r="42" spans="1:8" ht="12.75">
      <c r="A42" s="4" t="s">
        <v>28</v>
      </c>
      <c r="B42" s="7">
        <v>40</v>
      </c>
      <c r="C42" s="7">
        <v>1273</v>
      </c>
      <c r="D42" s="7"/>
      <c r="E42" s="7">
        <v>1</v>
      </c>
      <c r="F42" s="7">
        <v>5</v>
      </c>
      <c r="G42" s="7">
        <v>11</v>
      </c>
      <c r="H42" s="7">
        <v>1330</v>
      </c>
    </row>
    <row r="43" spans="1:8" ht="12.75">
      <c r="A43" s="4" t="s">
        <v>29</v>
      </c>
      <c r="B43" s="7">
        <v>86</v>
      </c>
      <c r="C43" s="7">
        <v>158</v>
      </c>
      <c r="D43" s="7">
        <v>47</v>
      </c>
      <c r="E43" s="7">
        <v>7</v>
      </c>
      <c r="F43" s="7">
        <v>13</v>
      </c>
      <c r="G43" s="7">
        <v>23</v>
      </c>
      <c r="H43" s="7">
        <v>334</v>
      </c>
    </row>
    <row r="44" spans="1:8" ht="12.75">
      <c r="A44" s="4" t="s">
        <v>30</v>
      </c>
      <c r="B44" s="7">
        <v>6</v>
      </c>
      <c r="C44" s="7">
        <v>140</v>
      </c>
      <c r="D44" s="7">
        <v>11</v>
      </c>
      <c r="E44" s="7"/>
      <c r="F44" s="7"/>
      <c r="G44" s="7"/>
      <c r="H44" s="7">
        <v>157</v>
      </c>
    </row>
    <row r="45" spans="1:8" ht="12.75">
      <c r="A45" s="4" t="s">
        <v>31</v>
      </c>
      <c r="B45" s="7"/>
      <c r="C45" s="7">
        <v>11</v>
      </c>
      <c r="D45" s="7"/>
      <c r="E45" s="7"/>
      <c r="F45" s="7">
        <v>2</v>
      </c>
      <c r="G45" s="7">
        <v>11</v>
      </c>
      <c r="H45" s="7">
        <v>24</v>
      </c>
    </row>
    <row r="46" spans="1:8" ht="12.75">
      <c r="A46" s="4" t="s">
        <v>32</v>
      </c>
      <c r="B46" s="7">
        <v>15</v>
      </c>
      <c r="C46" s="7">
        <v>128</v>
      </c>
      <c r="D46" s="7">
        <v>133</v>
      </c>
      <c r="E46" s="7">
        <v>1</v>
      </c>
      <c r="F46" s="7">
        <v>2</v>
      </c>
      <c r="G46" s="7">
        <v>7</v>
      </c>
      <c r="H46" s="7">
        <v>286</v>
      </c>
    </row>
    <row r="47" spans="1:8" ht="12.75">
      <c r="A47" s="4" t="s">
        <v>33</v>
      </c>
      <c r="B47" s="7"/>
      <c r="C47" s="7">
        <v>63</v>
      </c>
      <c r="D47" s="7"/>
      <c r="E47" s="7"/>
      <c r="F47" s="7"/>
      <c r="G47" s="7"/>
      <c r="H47" s="7">
        <v>63</v>
      </c>
    </row>
    <row r="48" spans="1:8" ht="12.75">
      <c r="A48" s="4" t="s">
        <v>34</v>
      </c>
      <c r="B48" s="7">
        <v>6</v>
      </c>
      <c r="C48" s="7">
        <v>18</v>
      </c>
      <c r="D48" s="7"/>
      <c r="E48" s="7"/>
      <c r="F48" s="7"/>
      <c r="G48" s="7"/>
      <c r="H48" s="7">
        <v>24</v>
      </c>
    </row>
    <row r="49" spans="1:8" ht="12.75">
      <c r="A49" s="4" t="s">
        <v>35</v>
      </c>
      <c r="B49" s="7">
        <v>55</v>
      </c>
      <c r="C49" s="7">
        <v>674</v>
      </c>
      <c r="D49" s="7">
        <v>113</v>
      </c>
      <c r="E49" s="7">
        <v>3</v>
      </c>
      <c r="F49" s="7">
        <v>3</v>
      </c>
      <c r="G49" s="7">
        <v>23</v>
      </c>
      <c r="H49" s="7">
        <v>871</v>
      </c>
    </row>
    <row r="50" spans="1:8" ht="12.75">
      <c r="A50" s="4" t="s">
        <v>36</v>
      </c>
      <c r="B50" s="7"/>
      <c r="C50" s="7">
        <v>6</v>
      </c>
      <c r="D50" s="7">
        <v>29</v>
      </c>
      <c r="E50" s="7"/>
      <c r="F50" s="7"/>
      <c r="G50" s="7"/>
      <c r="H50" s="7">
        <v>35</v>
      </c>
    </row>
    <row r="51" spans="1:8" ht="12.75">
      <c r="A51" s="4" t="s">
        <v>37</v>
      </c>
      <c r="B51" s="7">
        <v>42</v>
      </c>
      <c r="C51" s="7">
        <v>64</v>
      </c>
      <c r="D51" s="7">
        <v>344</v>
      </c>
      <c r="E51" s="7"/>
      <c r="F51" s="7"/>
      <c r="G51" s="7"/>
      <c r="H51" s="7">
        <v>450</v>
      </c>
    </row>
    <row r="52" spans="1:8" ht="12.75">
      <c r="A52" s="4" t="s">
        <v>110</v>
      </c>
      <c r="B52" s="7">
        <v>116</v>
      </c>
      <c r="C52" s="7">
        <v>482</v>
      </c>
      <c r="D52" s="7">
        <v>1</v>
      </c>
      <c r="E52" s="7"/>
      <c r="F52" s="7">
        <v>7</v>
      </c>
      <c r="G52" s="7">
        <v>10</v>
      </c>
      <c r="H52" s="7">
        <v>616</v>
      </c>
    </row>
    <row r="53" spans="1:8" ht="12.75">
      <c r="A53" s="4" t="s">
        <v>38</v>
      </c>
      <c r="B53" s="7">
        <v>2</v>
      </c>
      <c r="C53" s="7">
        <v>11</v>
      </c>
      <c r="D53" s="7"/>
      <c r="E53" s="7"/>
      <c r="F53" s="7"/>
      <c r="G53" s="7"/>
      <c r="H53" s="7">
        <v>13</v>
      </c>
    </row>
    <row r="54" spans="1:8" ht="12.75">
      <c r="A54" s="4" t="s">
        <v>39</v>
      </c>
      <c r="B54" s="7">
        <v>3</v>
      </c>
      <c r="C54" s="7">
        <v>87</v>
      </c>
      <c r="D54" s="7">
        <v>26</v>
      </c>
      <c r="E54" s="7"/>
      <c r="F54" s="7"/>
      <c r="G54" s="7"/>
      <c r="H54" s="7">
        <v>116</v>
      </c>
    </row>
    <row r="55" spans="1:8" ht="12.75">
      <c r="A55" s="4" t="s">
        <v>40</v>
      </c>
      <c r="B55" s="7">
        <v>61</v>
      </c>
      <c r="C55" s="7">
        <v>1384</v>
      </c>
      <c r="D55" s="7">
        <v>342</v>
      </c>
      <c r="E55" s="7"/>
      <c r="F55" s="7">
        <v>5</v>
      </c>
      <c r="G55" s="7">
        <v>24</v>
      </c>
      <c r="H55" s="7">
        <v>1816</v>
      </c>
    </row>
    <row r="56" spans="1:8" ht="12.75">
      <c r="A56" s="4" t="s">
        <v>41</v>
      </c>
      <c r="B56" s="7">
        <v>10</v>
      </c>
      <c r="C56" s="7">
        <v>87</v>
      </c>
      <c r="D56" s="7">
        <v>20</v>
      </c>
      <c r="E56" s="7">
        <v>1</v>
      </c>
      <c r="F56" s="7">
        <v>1</v>
      </c>
      <c r="G56" s="7">
        <v>5</v>
      </c>
      <c r="H56" s="7">
        <v>124</v>
      </c>
    </row>
    <row r="57" spans="1:8" ht="12.75">
      <c r="A57" s="4" t="s">
        <v>42</v>
      </c>
      <c r="B57" s="7">
        <v>62</v>
      </c>
      <c r="C57" s="7">
        <v>343</v>
      </c>
      <c r="D57" s="7">
        <v>14</v>
      </c>
      <c r="E57" s="7">
        <v>4</v>
      </c>
      <c r="F57" s="7">
        <v>1</v>
      </c>
      <c r="G57" s="7">
        <v>30</v>
      </c>
      <c r="H57" s="7">
        <v>454</v>
      </c>
    </row>
    <row r="58" spans="1:8" ht="12.75">
      <c r="A58" s="4" t="s">
        <v>43</v>
      </c>
      <c r="B58" s="7">
        <v>14</v>
      </c>
      <c r="C58" s="7">
        <v>67</v>
      </c>
      <c r="D58" s="7">
        <v>6</v>
      </c>
      <c r="E58" s="7"/>
      <c r="F58" s="7"/>
      <c r="G58" s="7">
        <v>4</v>
      </c>
      <c r="H58" s="7">
        <v>91</v>
      </c>
    </row>
    <row r="59" spans="1:8" ht="12.75">
      <c r="A59" s="4" t="s">
        <v>44</v>
      </c>
      <c r="B59" s="7">
        <v>156</v>
      </c>
      <c r="C59" s="7">
        <v>263</v>
      </c>
      <c r="D59" s="7">
        <v>6</v>
      </c>
      <c r="E59" s="7"/>
      <c r="F59" s="7">
        <v>2</v>
      </c>
      <c r="G59" s="7">
        <v>7</v>
      </c>
      <c r="H59" s="7">
        <v>434</v>
      </c>
    </row>
    <row r="60" spans="1:8" ht="12.75">
      <c r="A60" s="54" t="s">
        <v>197</v>
      </c>
      <c r="B60" s="55">
        <v>1846</v>
      </c>
      <c r="C60" s="55">
        <v>14702</v>
      </c>
      <c r="D60" s="55">
        <v>6240</v>
      </c>
      <c r="E60" s="55">
        <v>33</v>
      </c>
      <c r="F60" s="55">
        <v>85</v>
      </c>
      <c r="G60" s="55">
        <v>363</v>
      </c>
      <c r="H60" s="55">
        <v>23269</v>
      </c>
    </row>
    <row r="67" ht="13.5" thickBot="1">
      <c r="A67" s="75"/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D1" sqref="D1"/>
    </sheetView>
  </sheetViews>
  <sheetFormatPr defaultColWidth="21.7109375" defaultRowHeight="12.75"/>
  <cols>
    <col min="1" max="1" width="19.8515625" style="4" customWidth="1"/>
    <col min="2" max="2" width="24.421875" style="4" customWidth="1"/>
    <col min="3" max="16384" width="21.7109375" style="4" customWidth="1"/>
  </cols>
  <sheetData>
    <row r="1" spans="1:3" ht="15">
      <c r="A1" s="3"/>
      <c r="C1" s="28" t="s">
        <v>57</v>
      </c>
    </row>
    <row r="2" ht="19.5">
      <c r="A2" s="29" t="s">
        <v>51</v>
      </c>
    </row>
    <row r="3" ht="12.75">
      <c r="A3" s="61" t="s">
        <v>192</v>
      </c>
    </row>
    <row r="5" ht="14.25">
      <c r="A5" s="30" t="s">
        <v>63</v>
      </c>
    </row>
    <row r="6" ht="13.5" thickBot="1"/>
    <row r="7" spans="1:2" ht="26.25" thickBot="1">
      <c r="A7" s="6" t="s">
        <v>0</v>
      </c>
      <c r="B7" s="6" t="s">
        <v>177</v>
      </c>
    </row>
    <row r="8" spans="1:2" ht="12.75">
      <c r="A8" s="4" t="s">
        <v>1</v>
      </c>
      <c r="B8" s="7">
        <v>64875</v>
      </c>
    </row>
    <row r="9" spans="1:2" ht="12.75">
      <c r="A9" s="4" t="s">
        <v>2</v>
      </c>
      <c r="B9" s="7">
        <v>17106</v>
      </c>
    </row>
    <row r="10" spans="1:2" ht="12.75">
      <c r="A10" s="4" t="s">
        <v>3</v>
      </c>
      <c r="B10" s="7">
        <v>21606</v>
      </c>
    </row>
    <row r="11" spans="1:2" ht="12.75">
      <c r="A11" s="4" t="s">
        <v>4</v>
      </c>
      <c r="B11" s="7">
        <v>174313</v>
      </c>
    </row>
    <row r="12" spans="1:2" ht="12.75">
      <c r="A12" s="4" t="s">
        <v>103</v>
      </c>
      <c r="B12" s="7">
        <v>43601</v>
      </c>
    </row>
    <row r="13" spans="1:2" ht="12.75">
      <c r="A13" s="4" t="s">
        <v>5</v>
      </c>
      <c r="B13" s="7">
        <v>65496</v>
      </c>
    </row>
    <row r="14" spans="1:2" ht="12.75">
      <c r="A14" s="4" t="s">
        <v>6</v>
      </c>
      <c r="B14" s="7">
        <v>6934</v>
      </c>
    </row>
    <row r="15" spans="1:2" ht="12.75">
      <c r="A15" s="4" t="s">
        <v>7</v>
      </c>
      <c r="B15" s="7">
        <v>37179</v>
      </c>
    </row>
    <row r="16" spans="1:2" ht="12.75">
      <c r="A16" s="4" t="s">
        <v>8</v>
      </c>
      <c r="B16" s="7">
        <v>83868</v>
      </c>
    </row>
    <row r="17" spans="1:2" ht="12.75">
      <c r="A17" s="4" t="s">
        <v>9</v>
      </c>
      <c r="B17" s="7">
        <v>352820</v>
      </c>
    </row>
    <row r="18" spans="1:2" ht="12.75">
      <c r="A18" s="4" t="s">
        <v>10</v>
      </c>
      <c r="B18" s="7">
        <v>18263</v>
      </c>
    </row>
    <row r="19" spans="1:2" ht="12.75">
      <c r="A19" s="4" t="s">
        <v>104</v>
      </c>
      <c r="B19" s="7">
        <v>15962</v>
      </c>
    </row>
    <row r="20" spans="1:2" ht="12.75">
      <c r="A20" s="4" t="s">
        <v>105</v>
      </c>
      <c r="B20" s="7">
        <v>103877</v>
      </c>
    </row>
    <row r="21" spans="1:2" ht="12.75">
      <c r="A21" s="4" t="s">
        <v>11</v>
      </c>
      <c r="B21" s="7">
        <v>35733</v>
      </c>
    </row>
    <row r="22" spans="1:2" ht="12.75">
      <c r="A22" s="4" t="s">
        <v>106</v>
      </c>
      <c r="B22" s="7">
        <v>41985</v>
      </c>
    </row>
    <row r="23" spans="1:2" ht="12.75">
      <c r="A23" s="4" t="s">
        <v>12</v>
      </c>
      <c r="B23" s="7">
        <v>7363</v>
      </c>
    </row>
    <row r="24" spans="1:2" ht="12.75">
      <c r="A24" s="4" t="s">
        <v>13</v>
      </c>
      <c r="B24" s="7">
        <v>28328</v>
      </c>
    </row>
    <row r="25" spans="1:2" ht="12.75">
      <c r="A25" s="4" t="s">
        <v>107</v>
      </c>
      <c r="B25" s="7">
        <v>36320</v>
      </c>
    </row>
    <row r="26" spans="1:2" ht="12.75">
      <c r="A26" s="4" t="s">
        <v>14</v>
      </c>
      <c r="B26" s="7">
        <v>6696</v>
      </c>
    </row>
    <row r="27" spans="1:2" ht="12.75">
      <c r="A27" s="4" t="s">
        <v>15</v>
      </c>
      <c r="B27" s="7">
        <v>55282</v>
      </c>
    </row>
    <row r="28" spans="1:2" ht="12.75">
      <c r="A28" s="4" t="s">
        <v>16</v>
      </c>
      <c r="B28" s="7">
        <v>55107</v>
      </c>
    </row>
    <row r="29" spans="1:2" ht="12.75">
      <c r="A29" s="4" t="s">
        <v>17</v>
      </c>
      <c r="B29" s="7">
        <v>18165</v>
      </c>
    </row>
    <row r="30" spans="1:2" ht="12.75">
      <c r="A30" s="4" t="s">
        <v>18</v>
      </c>
      <c r="B30" s="7">
        <v>19559</v>
      </c>
    </row>
    <row r="31" spans="1:2" ht="12.75">
      <c r="A31" s="4" t="s">
        <v>19</v>
      </c>
      <c r="B31" s="7">
        <v>39453</v>
      </c>
    </row>
    <row r="32" spans="1:2" ht="12.75">
      <c r="A32" s="4" t="s">
        <v>20</v>
      </c>
      <c r="B32" s="7">
        <v>13397</v>
      </c>
    </row>
    <row r="33" spans="1:2" ht="12.75">
      <c r="A33" s="4" t="s">
        <v>21</v>
      </c>
      <c r="B33" s="7">
        <v>33895</v>
      </c>
    </row>
    <row r="34" spans="1:2" ht="12.75">
      <c r="A34" s="4" t="s">
        <v>22</v>
      </c>
      <c r="B34" s="7">
        <v>16652</v>
      </c>
    </row>
    <row r="35" spans="1:2" ht="12.75">
      <c r="A35" s="4" t="s">
        <v>23</v>
      </c>
      <c r="B35" s="7">
        <v>95179</v>
      </c>
    </row>
    <row r="36" spans="1:2" ht="12.75">
      <c r="A36" s="4" t="s">
        <v>108</v>
      </c>
      <c r="B36" s="7">
        <v>32825</v>
      </c>
    </row>
    <row r="37" spans="1:2" ht="12.75">
      <c r="A37" s="4" t="s">
        <v>24</v>
      </c>
      <c r="B37" s="7">
        <v>30150</v>
      </c>
    </row>
    <row r="38" spans="1:2" ht="12.75">
      <c r="A38" s="4" t="s">
        <v>25</v>
      </c>
      <c r="B38" s="7">
        <v>17449</v>
      </c>
    </row>
    <row r="39" spans="1:2" ht="12.75">
      <c r="A39" s="4" t="s">
        <v>26</v>
      </c>
      <c r="B39" s="7">
        <v>512965</v>
      </c>
    </row>
    <row r="40" spans="1:2" ht="12.75">
      <c r="A40" s="4" t="s">
        <v>109</v>
      </c>
      <c r="B40" s="7">
        <v>115403</v>
      </c>
    </row>
    <row r="41" spans="1:2" ht="12.75">
      <c r="A41" s="4" t="s">
        <v>27</v>
      </c>
      <c r="B41" s="7">
        <v>6244</v>
      </c>
    </row>
    <row r="42" spans="1:2" ht="12.75">
      <c r="A42" s="4" t="s">
        <v>28</v>
      </c>
      <c r="B42" s="7">
        <v>123087</v>
      </c>
    </row>
    <row r="43" spans="1:2" ht="12.75">
      <c r="A43" s="4" t="s">
        <v>29</v>
      </c>
      <c r="B43" s="7">
        <v>30179</v>
      </c>
    </row>
    <row r="44" spans="1:2" ht="12.75">
      <c r="A44" s="4" t="s">
        <v>30</v>
      </c>
      <c r="B44" s="7">
        <v>14281</v>
      </c>
    </row>
    <row r="45" spans="1:2" ht="12.75">
      <c r="A45" s="4" t="s">
        <v>31</v>
      </c>
      <c r="B45" s="7">
        <v>9467</v>
      </c>
    </row>
    <row r="46" spans="1:2" ht="12.75">
      <c r="A46" s="4" t="s">
        <v>32</v>
      </c>
      <c r="B46" s="7">
        <v>67802</v>
      </c>
    </row>
    <row r="47" spans="1:2" ht="12.75">
      <c r="A47" s="4" t="s">
        <v>33</v>
      </c>
      <c r="B47" s="7">
        <v>13399</v>
      </c>
    </row>
    <row r="48" spans="1:2" ht="12.75">
      <c r="A48" s="4" t="s">
        <v>34</v>
      </c>
      <c r="B48" s="7">
        <v>9261</v>
      </c>
    </row>
    <row r="49" spans="1:2" ht="12.75">
      <c r="A49" s="4" t="s">
        <v>35</v>
      </c>
      <c r="B49" s="7">
        <v>135564</v>
      </c>
    </row>
    <row r="50" spans="1:2" ht="12.75">
      <c r="A50" s="4" t="s">
        <v>36</v>
      </c>
      <c r="B50" s="7">
        <v>3888</v>
      </c>
    </row>
    <row r="51" spans="1:2" ht="12.75">
      <c r="A51" s="4" t="s">
        <v>37</v>
      </c>
      <c r="B51" s="7">
        <v>69204</v>
      </c>
    </row>
    <row r="52" spans="1:2" ht="12.75">
      <c r="A52" s="4" t="s">
        <v>110</v>
      </c>
      <c r="B52" s="7">
        <v>70822</v>
      </c>
    </row>
    <row r="53" spans="1:2" ht="12.75">
      <c r="A53" s="4" t="s">
        <v>38</v>
      </c>
      <c r="B53" s="7">
        <v>4861</v>
      </c>
    </row>
    <row r="54" spans="1:2" ht="12.75">
      <c r="A54" s="4" t="s">
        <v>39</v>
      </c>
      <c r="B54" s="7">
        <v>43343</v>
      </c>
    </row>
    <row r="55" spans="1:2" ht="12.75">
      <c r="A55" s="4" t="s">
        <v>40</v>
      </c>
      <c r="B55" s="7">
        <v>205903</v>
      </c>
    </row>
    <row r="56" spans="1:2" ht="12.75">
      <c r="A56" s="4" t="s">
        <v>41</v>
      </c>
      <c r="B56" s="7">
        <v>23028</v>
      </c>
    </row>
    <row r="57" spans="1:2" ht="12.75">
      <c r="A57" s="4" t="s">
        <v>42</v>
      </c>
      <c r="B57" s="7">
        <v>51789</v>
      </c>
    </row>
    <row r="58" spans="1:2" ht="12.75">
      <c r="A58" s="4" t="s">
        <v>43</v>
      </c>
      <c r="B58" s="7">
        <v>8241</v>
      </c>
    </row>
    <row r="59" spans="1:2" ht="12.75">
      <c r="A59" s="4" t="s">
        <v>44</v>
      </c>
      <c r="B59" s="7">
        <v>76159</v>
      </c>
    </row>
    <row r="60" spans="1:2" ht="12.75">
      <c r="A60" s="55" t="s">
        <v>84</v>
      </c>
      <c r="B60" s="55">
        <v>3184328</v>
      </c>
    </row>
  </sheetData>
  <sheetProtection/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4.421875" style="4" customWidth="1"/>
    <col min="2" max="2" width="15.57421875" style="4" customWidth="1"/>
    <col min="3" max="3" width="19.8515625" style="7" customWidth="1"/>
    <col min="4" max="4" width="11.57421875" style="7" bestFit="1" customWidth="1"/>
    <col min="5" max="5" width="14.7109375" style="7" customWidth="1"/>
    <col min="6" max="6" width="11.421875" style="7" customWidth="1"/>
    <col min="7" max="7" width="12.7109375" style="7" bestFit="1" customWidth="1"/>
    <col min="8" max="8" width="10.7109375" style="7" customWidth="1"/>
    <col min="9" max="10" width="11.57421875" style="7" bestFit="1" customWidth="1"/>
    <col min="11" max="11" width="15.57421875" style="7" customWidth="1"/>
    <col min="12" max="12" width="12.140625" style="7" customWidth="1"/>
    <col min="13" max="13" width="13.8515625" style="7" customWidth="1"/>
    <col min="14" max="14" width="14.140625" style="7" customWidth="1"/>
    <col min="15" max="15" width="13.140625" style="4" bestFit="1" customWidth="1"/>
    <col min="16" max="16384" width="11.421875" style="4" customWidth="1"/>
  </cols>
  <sheetData>
    <row r="1" spans="1:14" ht="15">
      <c r="A1" s="3"/>
      <c r="C1" s="4"/>
      <c r="D1" s="4"/>
      <c r="E1" s="4"/>
      <c r="F1" s="28" t="s">
        <v>57</v>
      </c>
      <c r="G1" s="4"/>
      <c r="H1" s="4"/>
      <c r="I1" s="4"/>
      <c r="J1" s="4"/>
      <c r="K1" s="4"/>
      <c r="L1" s="4"/>
      <c r="M1" s="4"/>
      <c r="N1" s="4"/>
    </row>
    <row r="2" spans="1:14" ht="19.5">
      <c r="A2" s="29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1" t="s">
        <v>192</v>
      </c>
      <c r="B3" s="5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>
      <c r="A5" s="31" t="s">
        <v>92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3:14" ht="15" customHeight="1" thickBot="1"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3.5" hidden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31" s="32" customFormat="1" ht="42" customHeight="1" thickBot="1">
      <c r="A8" s="6" t="s">
        <v>0</v>
      </c>
      <c r="B8" s="50" t="s">
        <v>185</v>
      </c>
      <c r="C8" s="50" t="s">
        <v>178</v>
      </c>
      <c r="D8" s="6" t="s">
        <v>147</v>
      </c>
      <c r="E8" s="6" t="s">
        <v>193</v>
      </c>
      <c r="F8" s="50" t="s">
        <v>179</v>
      </c>
      <c r="G8" s="6" t="s">
        <v>148</v>
      </c>
      <c r="H8" s="50" t="s">
        <v>180</v>
      </c>
      <c r="I8" s="6" t="s">
        <v>149</v>
      </c>
      <c r="J8" s="50" t="s">
        <v>184</v>
      </c>
      <c r="K8" s="50" t="s">
        <v>181</v>
      </c>
      <c r="L8" s="6" t="s">
        <v>150</v>
      </c>
      <c r="M8" s="50" t="s">
        <v>182</v>
      </c>
      <c r="N8" s="50" t="s">
        <v>183</v>
      </c>
      <c r="O8" s="6" t="s">
        <v>84</v>
      </c>
      <c r="Q8" s="79"/>
      <c r="R8" s="79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</row>
    <row r="9" spans="1:30" ht="12.75">
      <c r="A9" s="4" t="s">
        <v>1</v>
      </c>
      <c r="B9" s="7">
        <v>254</v>
      </c>
      <c r="C9" s="7">
        <v>37131</v>
      </c>
      <c r="D9" s="7">
        <v>19634</v>
      </c>
      <c r="E9" s="7">
        <v>3</v>
      </c>
      <c r="F9" s="7">
        <v>35719</v>
      </c>
      <c r="G9" s="7">
        <v>54390</v>
      </c>
      <c r="H9" s="7">
        <v>1558</v>
      </c>
      <c r="I9" s="7">
        <v>338</v>
      </c>
      <c r="J9" s="7">
        <v>2370</v>
      </c>
      <c r="K9" s="7">
        <v>285</v>
      </c>
      <c r="L9" s="7">
        <v>36802</v>
      </c>
      <c r="M9" s="7">
        <v>16</v>
      </c>
      <c r="N9" s="7">
        <v>36</v>
      </c>
      <c r="O9" s="7">
        <v>188536</v>
      </c>
      <c r="P9" s="79"/>
      <c r="Q9" s="79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</row>
    <row r="10" spans="1:30" ht="12.75">
      <c r="A10" s="4" t="s">
        <v>2</v>
      </c>
      <c r="B10" s="7">
        <v>16</v>
      </c>
      <c r="C10" s="7">
        <v>7471</v>
      </c>
      <c r="D10" s="7">
        <v>4405</v>
      </c>
      <c r="F10" s="7">
        <v>7389</v>
      </c>
      <c r="G10" s="7">
        <v>11674</v>
      </c>
      <c r="H10" s="7">
        <v>123</v>
      </c>
      <c r="I10" s="7">
        <v>21</v>
      </c>
      <c r="J10" s="7">
        <v>202</v>
      </c>
      <c r="K10" s="7">
        <v>58</v>
      </c>
      <c r="L10" s="7">
        <v>7449</v>
      </c>
      <c r="N10" s="7">
        <v>3</v>
      </c>
      <c r="O10" s="7">
        <v>38811</v>
      </c>
      <c r="P10" s="82"/>
      <c r="Q10" s="82"/>
      <c r="R10"/>
      <c r="S10"/>
      <c r="T10"/>
      <c r="U10"/>
      <c r="V10"/>
      <c r="W10"/>
      <c r="X10"/>
      <c r="Y10"/>
      <c r="Z10"/>
      <c r="AA10"/>
      <c r="AB10"/>
      <c r="AC10"/>
      <c r="AD10" s="83"/>
    </row>
    <row r="11" spans="1:30" ht="12.75">
      <c r="A11" s="4" t="s">
        <v>3</v>
      </c>
      <c r="B11" s="7">
        <v>199</v>
      </c>
      <c r="C11" s="7">
        <v>15220</v>
      </c>
      <c r="D11" s="7">
        <v>6699</v>
      </c>
      <c r="F11" s="7">
        <v>14259</v>
      </c>
      <c r="G11" s="7">
        <v>20871</v>
      </c>
      <c r="H11" s="7">
        <v>428</v>
      </c>
      <c r="I11" s="7">
        <v>183</v>
      </c>
      <c r="J11" s="7">
        <v>772</v>
      </c>
      <c r="K11" s="7">
        <v>68</v>
      </c>
      <c r="L11" s="7">
        <v>14480</v>
      </c>
      <c r="M11" s="7">
        <v>12</v>
      </c>
      <c r="N11" s="7">
        <v>12</v>
      </c>
      <c r="O11" s="7">
        <v>73203</v>
      </c>
      <c r="P11" s="82"/>
      <c r="Q11" s="82"/>
      <c r="R11"/>
      <c r="S11"/>
      <c r="T11"/>
      <c r="U11"/>
      <c r="V11"/>
      <c r="W11"/>
      <c r="X11"/>
      <c r="Y11"/>
      <c r="Z11"/>
      <c r="AA11"/>
      <c r="AB11"/>
      <c r="AC11"/>
      <c r="AD11" s="83"/>
    </row>
    <row r="12" spans="1:30" ht="12.75">
      <c r="A12" s="4" t="s">
        <v>4</v>
      </c>
      <c r="B12" s="7">
        <v>688</v>
      </c>
      <c r="C12" s="7">
        <v>75058</v>
      </c>
      <c r="D12" s="7">
        <v>55830</v>
      </c>
      <c r="E12" s="7">
        <v>9</v>
      </c>
      <c r="F12" s="7">
        <v>73945</v>
      </c>
      <c r="G12" s="7">
        <v>127830</v>
      </c>
      <c r="H12" s="7">
        <v>1640</v>
      </c>
      <c r="I12" s="7">
        <v>632</v>
      </c>
      <c r="J12" s="7">
        <v>2863</v>
      </c>
      <c r="K12" s="7">
        <v>439</v>
      </c>
      <c r="L12" s="7">
        <v>74784</v>
      </c>
      <c r="M12" s="7">
        <v>41</v>
      </c>
      <c r="N12" s="7">
        <v>49</v>
      </c>
      <c r="O12" s="7">
        <v>413808</v>
      </c>
      <c r="P12" s="82"/>
      <c r="Q12" s="82"/>
      <c r="R12"/>
      <c r="S12"/>
      <c r="T12"/>
      <c r="U12"/>
      <c r="V12"/>
      <c r="W12"/>
      <c r="X12"/>
      <c r="Y12"/>
      <c r="Z12"/>
      <c r="AA12"/>
      <c r="AB12"/>
      <c r="AC12"/>
      <c r="AD12" s="83"/>
    </row>
    <row r="13" spans="1:30" ht="12.75">
      <c r="A13" s="4" t="s">
        <v>103</v>
      </c>
      <c r="B13" s="7">
        <v>102</v>
      </c>
      <c r="C13" s="7">
        <v>22994</v>
      </c>
      <c r="D13" s="7">
        <v>15240</v>
      </c>
      <c r="E13" s="7">
        <v>3</v>
      </c>
      <c r="F13" s="7">
        <v>20458</v>
      </c>
      <c r="G13" s="7">
        <v>35435</v>
      </c>
      <c r="H13" s="7">
        <v>470</v>
      </c>
      <c r="I13" s="7">
        <v>124</v>
      </c>
      <c r="J13" s="7">
        <v>705</v>
      </c>
      <c r="K13" s="7">
        <v>108</v>
      </c>
      <c r="L13" s="7">
        <v>22443</v>
      </c>
      <c r="M13" s="7">
        <v>7</v>
      </c>
      <c r="N13" s="7">
        <v>10</v>
      </c>
      <c r="O13" s="7">
        <v>118099</v>
      </c>
      <c r="P13" s="82"/>
      <c r="Q13" s="82"/>
      <c r="R13"/>
      <c r="S13"/>
      <c r="T13"/>
      <c r="U13"/>
      <c r="V13"/>
      <c r="W13"/>
      <c r="X13"/>
      <c r="Y13"/>
      <c r="Z13"/>
      <c r="AA13"/>
      <c r="AB13"/>
      <c r="AC13"/>
      <c r="AD13" s="83"/>
    </row>
    <row r="14" spans="1:30" ht="12.75">
      <c r="A14" s="4" t="s">
        <v>5</v>
      </c>
      <c r="B14" s="7">
        <v>1166</v>
      </c>
      <c r="C14" s="7">
        <v>41422</v>
      </c>
      <c r="D14" s="7">
        <v>19517</v>
      </c>
      <c r="E14" s="7">
        <v>4</v>
      </c>
      <c r="F14" s="7">
        <v>38681</v>
      </c>
      <c r="G14" s="7">
        <v>57568</v>
      </c>
      <c r="H14" s="7">
        <v>1639</v>
      </c>
      <c r="I14" s="7">
        <v>529</v>
      </c>
      <c r="J14" s="7">
        <v>4951</v>
      </c>
      <c r="K14" s="7">
        <v>548</v>
      </c>
      <c r="L14" s="7">
        <v>40674</v>
      </c>
      <c r="M14" s="7">
        <v>42</v>
      </c>
      <c r="N14" s="7">
        <v>58</v>
      </c>
      <c r="O14" s="7">
        <v>206799</v>
      </c>
      <c r="P14" s="82"/>
      <c r="Q14" s="82"/>
      <c r="R14"/>
      <c r="S14"/>
      <c r="T14"/>
      <c r="U14"/>
      <c r="V14"/>
      <c r="W14"/>
      <c r="X14"/>
      <c r="Y14"/>
      <c r="Z14"/>
      <c r="AA14"/>
      <c r="AB14"/>
      <c r="AC14"/>
      <c r="AD14" s="83"/>
    </row>
    <row r="15" spans="1:30" ht="12.75">
      <c r="A15" s="4" t="s">
        <v>6</v>
      </c>
      <c r="B15" s="7">
        <v>21</v>
      </c>
      <c r="C15" s="7">
        <v>3836</v>
      </c>
      <c r="D15" s="7">
        <v>1826</v>
      </c>
      <c r="F15" s="7">
        <v>3909</v>
      </c>
      <c r="G15" s="7">
        <v>5777</v>
      </c>
      <c r="H15" s="7">
        <v>98</v>
      </c>
      <c r="I15" s="7">
        <v>88</v>
      </c>
      <c r="J15" s="7">
        <v>158</v>
      </c>
      <c r="K15" s="7">
        <v>32</v>
      </c>
      <c r="L15" s="7">
        <v>3839</v>
      </c>
      <c r="M15" s="7">
        <v>2</v>
      </c>
      <c r="O15" s="7">
        <v>19586</v>
      </c>
      <c r="P15" s="82"/>
      <c r="Q15" s="82"/>
      <c r="R15"/>
      <c r="S15"/>
      <c r="T15"/>
      <c r="U15"/>
      <c r="V15"/>
      <c r="W15"/>
      <c r="X15"/>
      <c r="Y15"/>
      <c r="Z15"/>
      <c r="AA15"/>
      <c r="AB15"/>
      <c r="AC15"/>
      <c r="AD15" s="83"/>
    </row>
    <row r="16" spans="1:30" ht="12.75">
      <c r="A16" s="4" t="s">
        <v>7</v>
      </c>
      <c r="B16" s="7">
        <v>371</v>
      </c>
      <c r="C16" s="7">
        <v>28286</v>
      </c>
      <c r="D16" s="7">
        <v>9122</v>
      </c>
      <c r="F16" s="7">
        <v>25863</v>
      </c>
      <c r="G16" s="7">
        <v>35899</v>
      </c>
      <c r="H16" s="7">
        <v>773</v>
      </c>
      <c r="I16" s="7">
        <v>552</v>
      </c>
      <c r="J16" s="7">
        <v>1519</v>
      </c>
      <c r="K16" s="7">
        <v>416</v>
      </c>
      <c r="L16" s="7">
        <v>27775</v>
      </c>
      <c r="M16" s="7">
        <v>49</v>
      </c>
      <c r="N16" s="7">
        <v>27</v>
      </c>
      <c r="O16" s="7">
        <v>130652</v>
      </c>
      <c r="P16" s="82"/>
      <c r="Q16" s="82"/>
      <c r="R16"/>
      <c r="S16"/>
      <c r="T16"/>
      <c r="U16"/>
      <c r="V16"/>
      <c r="W16"/>
      <c r="X16"/>
      <c r="Y16"/>
      <c r="Z16"/>
      <c r="AA16"/>
      <c r="AB16"/>
      <c r="AC16"/>
      <c r="AD16" s="83"/>
    </row>
    <row r="17" spans="1:30" ht="12.75">
      <c r="A17" s="4" t="s">
        <v>8</v>
      </c>
      <c r="B17" s="7">
        <v>177</v>
      </c>
      <c r="C17" s="7">
        <v>40460</v>
      </c>
      <c r="D17" s="7">
        <v>26818</v>
      </c>
      <c r="E17" s="7">
        <v>7</v>
      </c>
      <c r="F17" s="7">
        <v>38522</v>
      </c>
      <c r="G17" s="7">
        <v>64792</v>
      </c>
      <c r="H17" s="7">
        <v>540</v>
      </c>
      <c r="I17" s="7">
        <v>267</v>
      </c>
      <c r="J17" s="7">
        <v>1608</v>
      </c>
      <c r="K17" s="7">
        <v>116</v>
      </c>
      <c r="L17" s="7">
        <v>38554</v>
      </c>
      <c r="M17" s="7">
        <v>3</v>
      </c>
      <c r="N17" s="7">
        <v>7</v>
      </c>
      <c r="O17" s="7">
        <v>211871</v>
      </c>
      <c r="P17" s="82"/>
      <c r="Q17" s="82"/>
      <c r="R17"/>
      <c r="S17"/>
      <c r="T17"/>
      <c r="U17"/>
      <c r="V17"/>
      <c r="W17"/>
      <c r="X17"/>
      <c r="Y17"/>
      <c r="Z17"/>
      <c r="AA17"/>
      <c r="AB17"/>
      <c r="AC17"/>
      <c r="AD17" s="83"/>
    </row>
    <row r="18" spans="1:30" ht="12.75">
      <c r="A18" s="4" t="s">
        <v>9</v>
      </c>
      <c r="B18" s="7">
        <v>2001</v>
      </c>
      <c r="C18" s="7">
        <v>221410</v>
      </c>
      <c r="D18" s="7">
        <v>142261</v>
      </c>
      <c r="E18" s="7">
        <v>8</v>
      </c>
      <c r="F18" s="7">
        <v>203632</v>
      </c>
      <c r="G18" s="7">
        <v>337223</v>
      </c>
      <c r="H18" s="7">
        <v>10395</v>
      </c>
      <c r="I18" s="7">
        <v>1861</v>
      </c>
      <c r="J18" s="7">
        <v>16711</v>
      </c>
      <c r="K18" s="7">
        <v>2156</v>
      </c>
      <c r="L18" s="7">
        <v>218299</v>
      </c>
      <c r="M18" s="7">
        <v>187</v>
      </c>
      <c r="N18" s="7">
        <v>289</v>
      </c>
      <c r="O18" s="7">
        <v>1156433</v>
      </c>
      <c r="P18" s="82"/>
      <c r="Q18" s="82"/>
      <c r="R18"/>
      <c r="S18"/>
      <c r="T18"/>
      <c r="U18"/>
      <c r="V18"/>
      <c r="W18"/>
      <c r="X18"/>
      <c r="Y18"/>
      <c r="Z18"/>
      <c r="AA18"/>
      <c r="AB18"/>
      <c r="AC18"/>
      <c r="AD18" s="83"/>
    </row>
    <row r="19" spans="1:30" ht="12.75">
      <c r="A19" s="4" t="s">
        <v>10</v>
      </c>
      <c r="B19" s="7">
        <v>38</v>
      </c>
      <c r="C19" s="7">
        <v>11661</v>
      </c>
      <c r="D19" s="7">
        <v>11532</v>
      </c>
      <c r="E19" s="7">
        <v>2</v>
      </c>
      <c r="F19" s="7">
        <v>10763</v>
      </c>
      <c r="G19" s="7">
        <v>15507</v>
      </c>
      <c r="H19" s="7">
        <v>542</v>
      </c>
      <c r="I19" s="7">
        <v>62</v>
      </c>
      <c r="J19" s="7">
        <v>858</v>
      </c>
      <c r="K19" s="7">
        <v>41</v>
      </c>
      <c r="L19" s="7">
        <v>11330</v>
      </c>
      <c r="M19" s="7">
        <v>3</v>
      </c>
      <c r="N19" s="7">
        <v>6</v>
      </c>
      <c r="O19" s="7">
        <v>62345</v>
      </c>
      <c r="P19" s="82"/>
      <c r="Q19" s="82"/>
      <c r="R19"/>
      <c r="S19"/>
      <c r="T19"/>
      <c r="U19"/>
      <c r="V19"/>
      <c r="W19"/>
      <c r="X19"/>
      <c r="Y19"/>
      <c r="Z19"/>
      <c r="AA19"/>
      <c r="AB19"/>
      <c r="AC19"/>
      <c r="AD19" s="83"/>
    </row>
    <row r="20" spans="1:30" ht="12.75">
      <c r="A20" s="4" t="s">
        <v>104</v>
      </c>
      <c r="B20" s="7">
        <v>56</v>
      </c>
      <c r="C20" s="7">
        <v>12449</v>
      </c>
      <c r="D20" s="7">
        <v>3443</v>
      </c>
      <c r="E20" s="7">
        <v>3</v>
      </c>
      <c r="F20" s="7">
        <v>12458</v>
      </c>
      <c r="G20" s="7">
        <v>15773</v>
      </c>
      <c r="H20" s="7">
        <v>225</v>
      </c>
      <c r="I20" s="7">
        <v>100</v>
      </c>
      <c r="J20" s="7">
        <v>384</v>
      </c>
      <c r="K20" s="7">
        <v>72</v>
      </c>
      <c r="L20" s="7">
        <v>12513</v>
      </c>
      <c r="M20" s="7">
        <v>7</v>
      </c>
      <c r="N20" s="7">
        <v>4</v>
      </c>
      <c r="O20" s="7">
        <v>57487</v>
      </c>
      <c r="P20" s="82"/>
      <c r="Q20" s="82"/>
      <c r="R20"/>
      <c r="S20"/>
      <c r="T20"/>
      <c r="U20"/>
      <c r="V20"/>
      <c r="W20"/>
      <c r="X20"/>
      <c r="Y20"/>
      <c r="Z20"/>
      <c r="AA20"/>
      <c r="AB20"/>
      <c r="AC20"/>
      <c r="AD20" s="83"/>
    </row>
    <row r="21" spans="1:30" ht="12.75">
      <c r="A21" s="4" t="s">
        <v>105</v>
      </c>
      <c r="B21" s="7">
        <v>547</v>
      </c>
      <c r="C21" s="7">
        <v>52102</v>
      </c>
      <c r="D21" s="7">
        <v>33063</v>
      </c>
      <c r="E21" s="7">
        <v>5</v>
      </c>
      <c r="F21" s="7">
        <v>49287</v>
      </c>
      <c r="G21" s="7">
        <v>81672</v>
      </c>
      <c r="H21" s="7">
        <v>1164</v>
      </c>
      <c r="I21" s="7">
        <v>457</v>
      </c>
      <c r="J21" s="7">
        <v>2012</v>
      </c>
      <c r="K21" s="7">
        <v>598</v>
      </c>
      <c r="L21" s="7">
        <v>51341</v>
      </c>
      <c r="M21" s="7">
        <v>47</v>
      </c>
      <c r="N21" s="7">
        <v>67</v>
      </c>
      <c r="O21" s="7">
        <v>272362</v>
      </c>
      <c r="P21" s="82"/>
      <c r="Q21" s="82"/>
      <c r="R21"/>
      <c r="S21"/>
      <c r="T21"/>
      <c r="U21"/>
      <c r="V21"/>
      <c r="W21"/>
      <c r="X21"/>
      <c r="Y21"/>
      <c r="Z21"/>
      <c r="AA21"/>
      <c r="AB21"/>
      <c r="AC21"/>
      <c r="AD21" s="83"/>
    </row>
    <row r="22" spans="1:30" ht="12.75">
      <c r="A22" s="4" t="s">
        <v>11</v>
      </c>
      <c r="B22" s="7">
        <v>199</v>
      </c>
      <c r="C22" s="7">
        <v>21351</v>
      </c>
      <c r="D22" s="7">
        <v>10537</v>
      </c>
      <c r="E22" s="7">
        <v>2</v>
      </c>
      <c r="F22" s="7">
        <v>21015</v>
      </c>
      <c r="G22" s="7">
        <v>31445</v>
      </c>
      <c r="H22" s="7">
        <v>1000</v>
      </c>
      <c r="I22" s="7">
        <v>108</v>
      </c>
      <c r="J22" s="7">
        <v>1599</v>
      </c>
      <c r="K22" s="7">
        <v>212</v>
      </c>
      <c r="L22" s="7">
        <v>21718</v>
      </c>
      <c r="M22" s="7">
        <v>14</v>
      </c>
      <c r="N22" s="7">
        <v>19</v>
      </c>
      <c r="O22" s="7">
        <v>109219</v>
      </c>
      <c r="P22" s="82"/>
      <c r="Q22" s="82"/>
      <c r="R22"/>
      <c r="S22"/>
      <c r="T22"/>
      <c r="U22"/>
      <c r="V22"/>
      <c r="W22"/>
      <c r="X22"/>
      <c r="Y22"/>
      <c r="Z22"/>
      <c r="AA22"/>
      <c r="AB22"/>
      <c r="AC22"/>
      <c r="AD22" s="83"/>
    </row>
    <row r="23" spans="1:30" ht="12.75">
      <c r="A23" s="4" t="s">
        <v>106</v>
      </c>
      <c r="B23" s="7">
        <v>165</v>
      </c>
      <c r="C23" s="7">
        <v>23264</v>
      </c>
      <c r="D23" s="7">
        <v>12348</v>
      </c>
      <c r="E23" s="7">
        <v>6</v>
      </c>
      <c r="F23" s="7">
        <v>21836</v>
      </c>
      <c r="G23" s="7">
        <v>32761</v>
      </c>
      <c r="H23" s="7">
        <v>604</v>
      </c>
      <c r="I23" s="7">
        <v>256</v>
      </c>
      <c r="J23" s="7">
        <v>1037</v>
      </c>
      <c r="K23" s="7">
        <v>140</v>
      </c>
      <c r="L23" s="7">
        <v>21832</v>
      </c>
      <c r="M23" s="7">
        <v>5</v>
      </c>
      <c r="N23" s="7">
        <v>7</v>
      </c>
      <c r="O23" s="7">
        <v>114261</v>
      </c>
      <c r="P23" s="82"/>
      <c r="Q23" s="82"/>
      <c r="R23"/>
      <c r="S23"/>
      <c r="T23"/>
      <c r="U23"/>
      <c r="V23"/>
      <c r="W23"/>
      <c r="X23"/>
      <c r="Y23"/>
      <c r="Z23"/>
      <c r="AA23"/>
      <c r="AB23"/>
      <c r="AC23"/>
      <c r="AD23" s="83"/>
    </row>
    <row r="24" spans="1:30" ht="12.75">
      <c r="A24" s="4" t="s">
        <v>12</v>
      </c>
      <c r="B24" s="7">
        <v>122</v>
      </c>
      <c r="C24" s="7">
        <v>3458</v>
      </c>
      <c r="D24" s="7">
        <v>2020</v>
      </c>
      <c r="F24" s="7">
        <v>3327</v>
      </c>
      <c r="G24" s="7">
        <v>5139</v>
      </c>
      <c r="H24" s="7">
        <v>99</v>
      </c>
      <c r="I24" s="7">
        <v>294</v>
      </c>
      <c r="J24" s="7">
        <v>515</v>
      </c>
      <c r="K24" s="7">
        <v>174</v>
      </c>
      <c r="L24" s="7">
        <v>3399</v>
      </c>
      <c r="M24" s="7">
        <v>6</v>
      </c>
      <c r="N24" s="7">
        <v>7</v>
      </c>
      <c r="O24" s="7">
        <v>18560</v>
      </c>
      <c r="P24" s="82"/>
      <c r="Q24" s="82"/>
      <c r="R24"/>
      <c r="S24"/>
      <c r="T24"/>
      <c r="U24"/>
      <c r="V24"/>
      <c r="W24"/>
      <c r="X24"/>
      <c r="Y24"/>
      <c r="Z24"/>
      <c r="AA24"/>
      <c r="AB24"/>
      <c r="AC24"/>
      <c r="AD24" s="83"/>
    </row>
    <row r="25" spans="1:30" ht="12.75">
      <c r="A25" s="4" t="s">
        <v>13</v>
      </c>
      <c r="B25" s="7">
        <v>77</v>
      </c>
      <c r="C25" s="7">
        <v>16088</v>
      </c>
      <c r="D25" s="7">
        <v>9190</v>
      </c>
      <c r="F25" s="7">
        <v>15270</v>
      </c>
      <c r="G25" s="7">
        <v>23348</v>
      </c>
      <c r="H25" s="7">
        <v>545</v>
      </c>
      <c r="I25" s="7">
        <v>185</v>
      </c>
      <c r="J25" s="7">
        <v>910</v>
      </c>
      <c r="K25" s="7">
        <v>80</v>
      </c>
      <c r="L25" s="7">
        <v>15869</v>
      </c>
      <c r="M25" s="7">
        <v>7</v>
      </c>
      <c r="N25" s="7">
        <v>9</v>
      </c>
      <c r="O25" s="7">
        <v>81578</v>
      </c>
      <c r="P25" s="82"/>
      <c r="Q25" s="82"/>
      <c r="R25"/>
      <c r="S25"/>
      <c r="T25"/>
      <c r="U25"/>
      <c r="V25"/>
      <c r="W25"/>
      <c r="X25"/>
      <c r="Y25"/>
      <c r="Z25"/>
      <c r="AA25"/>
      <c r="AB25"/>
      <c r="AC25"/>
      <c r="AD25" s="83"/>
    </row>
    <row r="26" spans="1:30" ht="12.75">
      <c r="A26" s="4" t="s">
        <v>107</v>
      </c>
      <c r="B26" s="7">
        <v>82</v>
      </c>
      <c r="C26" s="7">
        <v>24624</v>
      </c>
      <c r="D26" s="7">
        <v>9101</v>
      </c>
      <c r="F26" s="7">
        <v>23318</v>
      </c>
      <c r="G26" s="7">
        <v>32696</v>
      </c>
      <c r="H26" s="7">
        <v>557</v>
      </c>
      <c r="I26" s="7">
        <v>107</v>
      </c>
      <c r="J26" s="7">
        <v>779</v>
      </c>
      <c r="K26" s="7">
        <v>134</v>
      </c>
      <c r="L26" s="7">
        <v>24732</v>
      </c>
      <c r="M26" s="7">
        <v>6</v>
      </c>
      <c r="N26" s="7">
        <v>4</v>
      </c>
      <c r="O26" s="7">
        <v>116140</v>
      </c>
      <c r="P26" s="82"/>
      <c r="Q26" s="82"/>
      <c r="R26"/>
      <c r="S26"/>
      <c r="T26"/>
      <c r="U26"/>
      <c r="V26"/>
      <c r="W26"/>
      <c r="X26"/>
      <c r="Y26"/>
      <c r="Z26"/>
      <c r="AA26"/>
      <c r="AB26"/>
      <c r="AC26"/>
      <c r="AD26" s="83"/>
    </row>
    <row r="27" spans="1:30" ht="12.75">
      <c r="A27" s="4" t="s">
        <v>14</v>
      </c>
      <c r="B27" s="7">
        <v>36</v>
      </c>
      <c r="C27" s="7">
        <v>5217</v>
      </c>
      <c r="D27" s="7">
        <v>2170</v>
      </c>
      <c r="E27" s="7">
        <v>1</v>
      </c>
      <c r="F27" s="7">
        <v>5241</v>
      </c>
      <c r="G27" s="7">
        <v>7000</v>
      </c>
      <c r="H27" s="7">
        <v>139</v>
      </c>
      <c r="I27" s="7">
        <v>172</v>
      </c>
      <c r="J27" s="7">
        <v>280</v>
      </c>
      <c r="K27" s="7">
        <v>22</v>
      </c>
      <c r="L27" s="7">
        <v>5223</v>
      </c>
      <c r="M27" s="7">
        <v>4</v>
      </c>
      <c r="O27" s="7">
        <v>25505</v>
      </c>
      <c r="P27" s="82"/>
      <c r="Q27" s="82"/>
      <c r="R27"/>
      <c r="S27"/>
      <c r="T27"/>
      <c r="U27"/>
      <c r="V27"/>
      <c r="W27"/>
      <c r="X27"/>
      <c r="Y27"/>
      <c r="Z27"/>
      <c r="AA27"/>
      <c r="AB27"/>
      <c r="AC27"/>
      <c r="AD27" s="83"/>
    </row>
    <row r="28" spans="1:30" ht="12.75">
      <c r="A28" s="4" t="s">
        <v>15</v>
      </c>
      <c r="B28" s="7">
        <v>350</v>
      </c>
      <c r="C28" s="7">
        <v>34361</v>
      </c>
      <c r="D28" s="7">
        <v>18346</v>
      </c>
      <c r="E28" s="7">
        <v>1</v>
      </c>
      <c r="F28" s="7">
        <v>33450</v>
      </c>
      <c r="G28" s="7">
        <v>50578</v>
      </c>
      <c r="H28" s="7">
        <v>1496</v>
      </c>
      <c r="I28" s="7">
        <v>326</v>
      </c>
      <c r="J28" s="7">
        <v>2542</v>
      </c>
      <c r="K28" s="7">
        <v>283</v>
      </c>
      <c r="L28" s="7">
        <v>34359</v>
      </c>
      <c r="M28" s="7">
        <v>39</v>
      </c>
      <c r="N28" s="7">
        <v>30</v>
      </c>
      <c r="O28" s="7">
        <v>176161</v>
      </c>
      <c r="P28" s="82"/>
      <c r="Q28" s="82"/>
      <c r="R28"/>
      <c r="S28"/>
      <c r="T28"/>
      <c r="U28"/>
      <c r="V28"/>
      <c r="W28"/>
      <c r="X28"/>
      <c r="Y28"/>
      <c r="Z28"/>
      <c r="AA28"/>
      <c r="AB28"/>
      <c r="AC28"/>
      <c r="AD28" s="83"/>
    </row>
    <row r="29" spans="1:30" ht="12.75">
      <c r="A29" s="4" t="s">
        <v>16</v>
      </c>
      <c r="B29" s="7">
        <v>194</v>
      </c>
      <c r="C29" s="7">
        <v>37325</v>
      </c>
      <c r="D29" s="7">
        <v>13855</v>
      </c>
      <c r="F29" s="7">
        <v>36581</v>
      </c>
      <c r="G29" s="7">
        <v>50160</v>
      </c>
      <c r="H29" s="7">
        <v>940</v>
      </c>
      <c r="I29" s="7">
        <v>455</v>
      </c>
      <c r="J29" s="7">
        <v>1643</v>
      </c>
      <c r="K29" s="7">
        <v>164</v>
      </c>
      <c r="L29" s="7">
        <v>36706</v>
      </c>
      <c r="M29" s="7">
        <v>32</v>
      </c>
      <c r="N29" s="7">
        <v>17</v>
      </c>
      <c r="O29" s="7">
        <v>178072</v>
      </c>
      <c r="P29" s="82"/>
      <c r="Q29" s="82"/>
      <c r="R29"/>
      <c r="S29"/>
      <c r="T29"/>
      <c r="U29"/>
      <c r="V29"/>
      <c r="W29"/>
      <c r="X29"/>
      <c r="Y29"/>
      <c r="Z29"/>
      <c r="AA29"/>
      <c r="AB29"/>
      <c r="AC29"/>
      <c r="AD29" s="83"/>
    </row>
    <row r="30" spans="1:30" ht="12.75">
      <c r="A30" s="4" t="s">
        <v>17</v>
      </c>
      <c r="B30" s="7">
        <v>73</v>
      </c>
      <c r="C30" s="7">
        <v>10817</v>
      </c>
      <c r="D30" s="7">
        <v>6005</v>
      </c>
      <c r="E30" s="7">
        <v>1</v>
      </c>
      <c r="F30" s="7">
        <v>10209</v>
      </c>
      <c r="G30" s="7">
        <v>16426</v>
      </c>
      <c r="H30" s="7">
        <v>377</v>
      </c>
      <c r="I30" s="7">
        <v>15</v>
      </c>
      <c r="J30" s="7">
        <v>436</v>
      </c>
      <c r="K30" s="7">
        <v>31</v>
      </c>
      <c r="L30" s="7">
        <v>10653</v>
      </c>
      <c r="M30" s="7">
        <v>3</v>
      </c>
      <c r="N30" s="7">
        <v>4</v>
      </c>
      <c r="O30" s="7">
        <v>55050</v>
      </c>
      <c r="P30" s="82"/>
      <c r="Q30" s="82"/>
      <c r="R30"/>
      <c r="S30"/>
      <c r="T30"/>
      <c r="U30"/>
      <c r="V30"/>
      <c r="W30"/>
      <c r="X30"/>
      <c r="Y30"/>
      <c r="Z30"/>
      <c r="AA30"/>
      <c r="AB30"/>
      <c r="AC30"/>
      <c r="AD30" s="83"/>
    </row>
    <row r="31" spans="1:30" ht="12.75">
      <c r="A31" s="4" t="s">
        <v>18</v>
      </c>
      <c r="B31" s="7">
        <v>23</v>
      </c>
      <c r="C31" s="7">
        <v>5172</v>
      </c>
      <c r="D31" s="7">
        <v>6483</v>
      </c>
      <c r="F31" s="7">
        <v>5028</v>
      </c>
      <c r="G31" s="7">
        <v>11246</v>
      </c>
      <c r="H31" s="7">
        <v>312</v>
      </c>
      <c r="I31" s="7">
        <v>16</v>
      </c>
      <c r="J31" s="7">
        <v>532</v>
      </c>
      <c r="K31" s="7">
        <v>123</v>
      </c>
      <c r="L31" s="7">
        <v>5118</v>
      </c>
      <c r="M31" s="7">
        <v>1</v>
      </c>
      <c r="N31" s="7">
        <v>6</v>
      </c>
      <c r="O31" s="7">
        <v>34060</v>
      </c>
      <c r="P31" s="82"/>
      <c r="Q31" s="82"/>
      <c r="R31"/>
      <c r="S31"/>
      <c r="T31"/>
      <c r="U31"/>
      <c r="V31"/>
      <c r="W31"/>
      <c r="X31"/>
      <c r="Y31"/>
      <c r="Z31"/>
      <c r="AA31"/>
      <c r="AB31"/>
      <c r="AC31"/>
      <c r="AD31" s="83"/>
    </row>
    <row r="32" spans="1:30" ht="12.75">
      <c r="A32" s="4" t="s">
        <v>19</v>
      </c>
      <c r="B32" s="7">
        <v>65</v>
      </c>
      <c r="C32" s="7">
        <v>23448</v>
      </c>
      <c r="D32" s="7">
        <v>9553</v>
      </c>
      <c r="E32" s="7">
        <v>1</v>
      </c>
      <c r="F32" s="7">
        <v>23114</v>
      </c>
      <c r="G32" s="7">
        <v>32354</v>
      </c>
      <c r="H32" s="7">
        <v>339</v>
      </c>
      <c r="I32" s="7">
        <v>103</v>
      </c>
      <c r="J32" s="7">
        <v>607</v>
      </c>
      <c r="K32" s="7">
        <v>92</v>
      </c>
      <c r="L32" s="7">
        <v>23120</v>
      </c>
      <c r="M32" s="7">
        <v>2</v>
      </c>
      <c r="N32" s="7">
        <v>7</v>
      </c>
      <c r="O32" s="7">
        <v>112805</v>
      </c>
      <c r="P32" s="82"/>
      <c r="Q32" s="82"/>
      <c r="R32"/>
      <c r="S32"/>
      <c r="T32"/>
      <c r="U32"/>
      <c r="V32"/>
      <c r="W32"/>
      <c r="X32"/>
      <c r="Y32"/>
      <c r="Z32"/>
      <c r="AA32"/>
      <c r="AB32"/>
      <c r="AC32"/>
      <c r="AD32" s="83"/>
    </row>
    <row r="33" spans="1:30" ht="12.75">
      <c r="A33" s="4" t="s">
        <v>20</v>
      </c>
      <c r="B33" s="7">
        <v>63</v>
      </c>
      <c r="C33" s="7">
        <v>8382</v>
      </c>
      <c r="D33" s="7">
        <v>3713</v>
      </c>
      <c r="F33" s="7">
        <v>8268</v>
      </c>
      <c r="G33" s="7">
        <v>11885</v>
      </c>
      <c r="H33" s="7">
        <v>322</v>
      </c>
      <c r="I33" s="7">
        <v>118</v>
      </c>
      <c r="J33" s="7">
        <v>491</v>
      </c>
      <c r="K33" s="7">
        <v>35</v>
      </c>
      <c r="L33" s="7">
        <v>8314</v>
      </c>
      <c r="M33" s="7">
        <v>2</v>
      </c>
      <c r="N33" s="7">
        <v>3</v>
      </c>
      <c r="O33" s="7">
        <v>41596</v>
      </c>
      <c r="P33" s="82"/>
      <c r="Q33" s="82"/>
      <c r="R33"/>
      <c r="S33"/>
      <c r="T33"/>
      <c r="U33"/>
      <c r="V33"/>
      <c r="W33"/>
      <c r="X33"/>
      <c r="Y33"/>
      <c r="Z33"/>
      <c r="AA33"/>
      <c r="AB33"/>
      <c r="AC33"/>
      <c r="AD33" s="83"/>
    </row>
    <row r="34" spans="1:30" ht="12.75">
      <c r="A34" s="4" t="s">
        <v>21</v>
      </c>
      <c r="B34" s="7">
        <v>100</v>
      </c>
      <c r="C34" s="7">
        <v>22764</v>
      </c>
      <c r="D34" s="7">
        <v>8378</v>
      </c>
      <c r="E34" s="7">
        <v>4</v>
      </c>
      <c r="F34" s="7">
        <v>21936</v>
      </c>
      <c r="G34" s="7">
        <v>31042</v>
      </c>
      <c r="H34" s="7">
        <v>520</v>
      </c>
      <c r="I34" s="7">
        <v>257</v>
      </c>
      <c r="J34" s="7">
        <v>885</v>
      </c>
      <c r="K34" s="7">
        <v>48</v>
      </c>
      <c r="L34" s="7">
        <v>22827</v>
      </c>
      <c r="M34" s="7">
        <v>4</v>
      </c>
      <c r="N34" s="7">
        <v>5</v>
      </c>
      <c r="O34" s="7">
        <v>108770</v>
      </c>
      <c r="P34" s="82"/>
      <c r="Q34" s="82"/>
      <c r="R34"/>
      <c r="S34"/>
      <c r="T34"/>
      <c r="U34"/>
      <c r="V34"/>
      <c r="W34"/>
      <c r="X34"/>
      <c r="Y34"/>
      <c r="Z34"/>
      <c r="AA34"/>
      <c r="AB34"/>
      <c r="AC34"/>
      <c r="AD34" s="83"/>
    </row>
    <row r="35" spans="1:30" ht="12.75">
      <c r="A35" s="4" t="s">
        <v>22</v>
      </c>
      <c r="B35" s="7">
        <v>117</v>
      </c>
      <c r="C35" s="7">
        <v>9959</v>
      </c>
      <c r="D35" s="7">
        <v>4905</v>
      </c>
      <c r="E35" s="7">
        <v>1</v>
      </c>
      <c r="F35" s="7">
        <v>8239</v>
      </c>
      <c r="G35" s="7">
        <v>12822</v>
      </c>
      <c r="H35" s="7">
        <v>415</v>
      </c>
      <c r="I35" s="7">
        <v>98</v>
      </c>
      <c r="J35" s="7">
        <v>651</v>
      </c>
      <c r="K35" s="7">
        <v>111</v>
      </c>
      <c r="L35" s="7">
        <v>9139</v>
      </c>
      <c r="M35" s="7">
        <v>6</v>
      </c>
      <c r="N35" s="7">
        <v>10</v>
      </c>
      <c r="O35" s="7">
        <v>46473</v>
      </c>
      <c r="P35" s="82"/>
      <c r="Q35" s="82"/>
      <c r="R35"/>
      <c r="S35"/>
      <c r="T35"/>
      <c r="U35"/>
      <c r="V35"/>
      <c r="W35"/>
      <c r="X35"/>
      <c r="Y35"/>
      <c r="Z35"/>
      <c r="AA35"/>
      <c r="AB35"/>
      <c r="AC35"/>
      <c r="AD35" s="83"/>
    </row>
    <row r="36" spans="1:30" ht="12.75">
      <c r="A36" s="4" t="s">
        <v>23</v>
      </c>
      <c r="B36" s="7">
        <v>254</v>
      </c>
      <c r="C36" s="7">
        <v>50131</v>
      </c>
      <c r="D36" s="7">
        <v>32476</v>
      </c>
      <c r="E36" s="7">
        <v>3</v>
      </c>
      <c r="F36" s="7">
        <v>48070</v>
      </c>
      <c r="G36" s="7">
        <v>79332</v>
      </c>
      <c r="H36" s="7">
        <v>1234</v>
      </c>
      <c r="I36" s="7">
        <v>183</v>
      </c>
      <c r="J36" s="7">
        <v>2214</v>
      </c>
      <c r="K36" s="7">
        <v>283</v>
      </c>
      <c r="L36" s="7">
        <v>49474</v>
      </c>
      <c r="M36" s="7">
        <v>24</v>
      </c>
      <c r="N36" s="7">
        <v>30</v>
      </c>
      <c r="O36" s="7">
        <v>263708</v>
      </c>
      <c r="P36" s="82"/>
      <c r="Q36" s="82"/>
      <c r="R36"/>
      <c r="S36"/>
      <c r="T36"/>
      <c r="U36"/>
      <c r="V36"/>
      <c r="W36"/>
      <c r="X36"/>
      <c r="Y36"/>
      <c r="Z36"/>
      <c r="AA36"/>
      <c r="AB36"/>
      <c r="AC36"/>
      <c r="AD36" s="83"/>
    </row>
    <row r="37" spans="1:30" ht="12.75">
      <c r="A37" s="4" t="s">
        <v>108</v>
      </c>
      <c r="B37" s="7">
        <v>140</v>
      </c>
      <c r="C37" s="7">
        <v>21125</v>
      </c>
      <c r="D37" s="7">
        <v>9704</v>
      </c>
      <c r="E37" s="7">
        <v>2</v>
      </c>
      <c r="F37" s="7">
        <v>20465</v>
      </c>
      <c r="G37" s="7">
        <v>28887</v>
      </c>
      <c r="H37" s="7">
        <v>1502</v>
      </c>
      <c r="I37" s="7">
        <v>181</v>
      </c>
      <c r="J37" s="7">
        <v>2169</v>
      </c>
      <c r="K37" s="7">
        <v>121</v>
      </c>
      <c r="L37" s="7">
        <v>20624</v>
      </c>
      <c r="M37" s="7">
        <v>19</v>
      </c>
      <c r="N37" s="7">
        <v>22</v>
      </c>
      <c r="O37" s="7">
        <v>104961</v>
      </c>
      <c r="P37" s="82"/>
      <c r="Q37" s="82"/>
      <c r="R37"/>
      <c r="S37"/>
      <c r="T37"/>
      <c r="U37"/>
      <c r="V37"/>
      <c r="W37"/>
      <c r="X37"/>
      <c r="Y37"/>
      <c r="Z37"/>
      <c r="AA37"/>
      <c r="AB37"/>
      <c r="AC37"/>
      <c r="AD37" s="83"/>
    </row>
    <row r="38" spans="1:30" ht="12.75">
      <c r="A38" s="4" t="s">
        <v>24</v>
      </c>
      <c r="B38" s="7">
        <v>344</v>
      </c>
      <c r="C38" s="7">
        <v>20975</v>
      </c>
      <c r="D38" s="7">
        <v>9763</v>
      </c>
      <c r="F38" s="7">
        <v>20865</v>
      </c>
      <c r="G38" s="7">
        <v>30354</v>
      </c>
      <c r="H38" s="7">
        <v>915</v>
      </c>
      <c r="I38" s="7">
        <v>71</v>
      </c>
      <c r="J38" s="7">
        <v>1886</v>
      </c>
      <c r="K38" s="7">
        <v>73</v>
      </c>
      <c r="L38" s="7">
        <v>20605</v>
      </c>
      <c r="M38" s="7">
        <v>16</v>
      </c>
      <c r="N38" s="7">
        <v>23</v>
      </c>
      <c r="O38" s="7">
        <v>105890</v>
      </c>
      <c r="P38" s="82"/>
      <c r="Q38" s="82"/>
      <c r="R38"/>
      <c r="S38"/>
      <c r="T38"/>
      <c r="U38"/>
      <c r="V38"/>
      <c r="W38"/>
      <c r="X38"/>
      <c r="Y38"/>
      <c r="Z38"/>
      <c r="AA38"/>
      <c r="AB38"/>
      <c r="AC38"/>
      <c r="AD38" s="83"/>
    </row>
    <row r="39" spans="1:30" ht="12.75">
      <c r="A39" s="4" t="s">
        <v>25</v>
      </c>
      <c r="B39" s="7">
        <v>68</v>
      </c>
      <c r="C39" s="7">
        <v>10174</v>
      </c>
      <c r="D39" s="7">
        <v>4853</v>
      </c>
      <c r="F39" s="7">
        <v>9806</v>
      </c>
      <c r="G39" s="7">
        <v>14487</v>
      </c>
      <c r="H39" s="7">
        <v>617</v>
      </c>
      <c r="I39" s="7">
        <v>62</v>
      </c>
      <c r="J39" s="7">
        <v>1012</v>
      </c>
      <c r="K39" s="7">
        <v>61</v>
      </c>
      <c r="L39" s="7">
        <v>10042</v>
      </c>
      <c r="M39" s="7">
        <v>21</v>
      </c>
      <c r="N39" s="7">
        <v>21</v>
      </c>
      <c r="O39" s="7">
        <v>51224</v>
      </c>
      <c r="P39" s="82"/>
      <c r="Q39" s="82"/>
      <c r="R39"/>
      <c r="S39"/>
      <c r="T39"/>
      <c r="U39"/>
      <c r="V39"/>
      <c r="W39"/>
      <c r="X39"/>
      <c r="Y39"/>
      <c r="Z39"/>
      <c r="AA39"/>
      <c r="AB39"/>
      <c r="AC39"/>
      <c r="AD39" s="83"/>
    </row>
    <row r="40" spans="1:30" ht="12.75">
      <c r="A40" s="4" t="s">
        <v>26</v>
      </c>
      <c r="B40" s="7">
        <v>2046</v>
      </c>
      <c r="C40" s="7">
        <v>222878</v>
      </c>
      <c r="D40" s="7">
        <v>182310</v>
      </c>
      <c r="E40" s="7">
        <v>35</v>
      </c>
      <c r="F40" s="7">
        <v>212984</v>
      </c>
      <c r="G40" s="7">
        <v>384063</v>
      </c>
      <c r="H40" s="7">
        <v>9332</v>
      </c>
      <c r="I40" s="7">
        <v>2344</v>
      </c>
      <c r="J40" s="7">
        <v>15358</v>
      </c>
      <c r="K40" s="7">
        <v>2105</v>
      </c>
      <c r="L40" s="7">
        <v>220058</v>
      </c>
      <c r="M40" s="7">
        <v>202</v>
      </c>
      <c r="N40" s="7">
        <v>280</v>
      </c>
      <c r="O40" s="7">
        <v>1253995</v>
      </c>
      <c r="P40" s="82"/>
      <c r="Q40" s="82"/>
      <c r="R40"/>
      <c r="S40"/>
      <c r="T40"/>
      <c r="U40"/>
      <c r="V40"/>
      <c r="W40"/>
      <c r="X40"/>
      <c r="Y40"/>
      <c r="Z40"/>
      <c r="AA40"/>
      <c r="AB40"/>
      <c r="AC40"/>
      <c r="AD40" s="83"/>
    </row>
    <row r="41" spans="1:30" ht="12.75">
      <c r="A41" s="7" t="s">
        <v>109</v>
      </c>
      <c r="B41" s="7">
        <v>281</v>
      </c>
      <c r="C41" s="7">
        <v>59038</v>
      </c>
      <c r="D41" s="7">
        <v>35707</v>
      </c>
      <c r="E41" s="7">
        <v>23</v>
      </c>
      <c r="F41" s="7">
        <v>57023</v>
      </c>
      <c r="G41" s="7">
        <v>92037</v>
      </c>
      <c r="H41" s="7">
        <v>1176</v>
      </c>
      <c r="I41" s="7">
        <v>377</v>
      </c>
      <c r="J41" s="7">
        <v>2217</v>
      </c>
      <c r="K41" s="7">
        <v>333</v>
      </c>
      <c r="L41" s="7">
        <v>58674</v>
      </c>
      <c r="M41" s="7">
        <v>28</v>
      </c>
      <c r="N41" s="7">
        <v>30</v>
      </c>
      <c r="O41" s="7">
        <v>306944</v>
      </c>
      <c r="P41" s="82"/>
      <c r="Q41" s="82"/>
      <c r="R41"/>
      <c r="S41"/>
      <c r="T41"/>
      <c r="U41"/>
      <c r="V41"/>
      <c r="W41"/>
      <c r="X41"/>
      <c r="Y41"/>
      <c r="Z41"/>
      <c r="AA41"/>
      <c r="AB41"/>
      <c r="AC41"/>
      <c r="AD41" s="83"/>
    </row>
    <row r="42" spans="1:30" ht="12.75">
      <c r="A42" s="7" t="s">
        <v>27</v>
      </c>
      <c r="B42" s="7">
        <v>4</v>
      </c>
      <c r="C42" s="7">
        <v>2604</v>
      </c>
      <c r="D42" s="7">
        <v>2010</v>
      </c>
      <c r="E42" s="7">
        <v>2</v>
      </c>
      <c r="F42" s="7">
        <v>2602</v>
      </c>
      <c r="G42" s="7">
        <v>3612</v>
      </c>
      <c r="H42" s="7">
        <v>1</v>
      </c>
      <c r="I42" s="7">
        <v>6</v>
      </c>
      <c r="J42" s="7">
        <v>29</v>
      </c>
      <c r="K42" s="7">
        <v>8</v>
      </c>
      <c r="L42" s="7">
        <v>2606</v>
      </c>
      <c r="O42" s="7">
        <v>13484</v>
      </c>
      <c r="P42" s="82"/>
      <c r="Q42" s="82"/>
      <c r="R42"/>
      <c r="S42"/>
      <c r="T42"/>
      <c r="U42"/>
      <c r="V42"/>
      <c r="W42"/>
      <c r="X42"/>
      <c r="Y42"/>
      <c r="Z42"/>
      <c r="AA42"/>
      <c r="AB42"/>
      <c r="AC42"/>
      <c r="AD42" s="83"/>
    </row>
    <row r="43" spans="1:30" ht="12.75">
      <c r="A43" s="7" t="s">
        <v>28</v>
      </c>
      <c r="B43" s="7">
        <v>289</v>
      </c>
      <c r="C43" s="7">
        <v>61980</v>
      </c>
      <c r="D43" s="7">
        <v>40914</v>
      </c>
      <c r="E43" s="7">
        <v>5</v>
      </c>
      <c r="F43" s="7">
        <v>57790</v>
      </c>
      <c r="G43" s="7">
        <v>98043</v>
      </c>
      <c r="H43" s="7">
        <v>1687</v>
      </c>
      <c r="I43" s="7">
        <v>249</v>
      </c>
      <c r="J43" s="7">
        <v>3481</v>
      </c>
      <c r="K43" s="7">
        <v>244</v>
      </c>
      <c r="L43" s="7">
        <v>60379</v>
      </c>
      <c r="M43" s="7">
        <v>31</v>
      </c>
      <c r="N43" s="7">
        <v>29</v>
      </c>
      <c r="O43" s="7">
        <v>325121</v>
      </c>
      <c r="P43" s="82"/>
      <c r="Q43" s="82"/>
      <c r="R43"/>
      <c r="S43"/>
      <c r="T43"/>
      <c r="U43"/>
      <c r="V43"/>
      <c r="W43"/>
      <c r="X43"/>
      <c r="Y43"/>
      <c r="Z43"/>
      <c r="AA43"/>
      <c r="AB43"/>
      <c r="AC43"/>
      <c r="AD43" s="83"/>
    </row>
    <row r="44" spans="1:30" ht="12.75">
      <c r="A44" s="7" t="s">
        <v>29</v>
      </c>
      <c r="B44" s="7">
        <v>17</v>
      </c>
      <c r="C44" s="7">
        <v>17241</v>
      </c>
      <c r="D44" s="7">
        <v>8262</v>
      </c>
      <c r="F44" s="7">
        <v>16935</v>
      </c>
      <c r="G44" s="7">
        <v>24089</v>
      </c>
      <c r="H44" s="7">
        <v>413</v>
      </c>
      <c r="I44" s="7">
        <v>10</v>
      </c>
      <c r="J44" s="7">
        <v>731</v>
      </c>
      <c r="K44" s="7">
        <v>103</v>
      </c>
      <c r="L44" s="7">
        <v>17143</v>
      </c>
      <c r="M44" s="7">
        <v>2</v>
      </c>
      <c r="N44" s="7">
        <v>16</v>
      </c>
      <c r="O44" s="7">
        <v>84962</v>
      </c>
      <c r="P44" s="82"/>
      <c r="Q44" s="82"/>
      <c r="R44"/>
      <c r="S44"/>
      <c r="T44"/>
      <c r="U44"/>
      <c r="V44"/>
      <c r="W44"/>
      <c r="X44"/>
      <c r="Y44"/>
      <c r="Z44"/>
      <c r="AA44"/>
      <c r="AB44"/>
      <c r="AC44"/>
      <c r="AD44" s="83"/>
    </row>
    <row r="45" spans="1:30" ht="12.75">
      <c r="A45" s="7" t="s">
        <v>30</v>
      </c>
      <c r="B45" s="7">
        <v>40</v>
      </c>
      <c r="C45" s="7">
        <v>8872</v>
      </c>
      <c r="D45" s="7">
        <v>3986</v>
      </c>
      <c r="E45" s="7">
        <v>1</v>
      </c>
      <c r="F45" s="7">
        <v>8517</v>
      </c>
      <c r="G45" s="7">
        <v>12397</v>
      </c>
      <c r="H45" s="7">
        <v>360</v>
      </c>
      <c r="I45" s="7">
        <v>41</v>
      </c>
      <c r="J45" s="7">
        <v>465</v>
      </c>
      <c r="K45" s="7">
        <v>32</v>
      </c>
      <c r="L45" s="7">
        <v>8680</v>
      </c>
      <c r="M45" s="7">
        <v>8</v>
      </c>
      <c r="N45" s="7">
        <v>3</v>
      </c>
      <c r="O45" s="7">
        <v>43402</v>
      </c>
      <c r="P45" s="82"/>
      <c r="Q45" s="82"/>
      <c r="R45"/>
      <c r="S45"/>
      <c r="T45"/>
      <c r="U45"/>
      <c r="V45"/>
      <c r="W45"/>
      <c r="X45"/>
      <c r="Y45"/>
      <c r="Z45"/>
      <c r="AA45"/>
      <c r="AB45"/>
      <c r="AC45"/>
      <c r="AD45" s="83"/>
    </row>
    <row r="46" spans="1:30" ht="12.75">
      <c r="A46" s="7" t="s">
        <v>31</v>
      </c>
      <c r="B46" s="7">
        <v>139</v>
      </c>
      <c r="C46" s="7">
        <v>6429</v>
      </c>
      <c r="D46" s="7">
        <v>2213</v>
      </c>
      <c r="E46" s="7">
        <v>3</v>
      </c>
      <c r="F46" s="7">
        <v>6258</v>
      </c>
      <c r="G46" s="7">
        <v>8344</v>
      </c>
      <c r="H46" s="7">
        <v>347</v>
      </c>
      <c r="I46" s="7">
        <v>169</v>
      </c>
      <c r="J46" s="7">
        <v>427</v>
      </c>
      <c r="K46" s="7">
        <v>172</v>
      </c>
      <c r="L46" s="7">
        <v>6330</v>
      </c>
      <c r="M46" s="7">
        <v>22</v>
      </c>
      <c r="N46" s="7">
        <v>14</v>
      </c>
      <c r="O46" s="7">
        <v>30867</v>
      </c>
      <c r="P46" s="82"/>
      <c r="Q46" s="82"/>
      <c r="R46"/>
      <c r="S46"/>
      <c r="T46"/>
      <c r="U46"/>
      <c r="V46"/>
      <c r="W46"/>
      <c r="X46"/>
      <c r="Y46"/>
      <c r="Z46"/>
      <c r="AA46"/>
      <c r="AB46"/>
      <c r="AC46"/>
      <c r="AD46" s="83"/>
    </row>
    <row r="47" spans="1:30" ht="12.75">
      <c r="A47" s="7" t="s">
        <v>32</v>
      </c>
      <c r="B47" s="7">
        <v>274</v>
      </c>
      <c r="C47" s="7">
        <v>40095</v>
      </c>
      <c r="D47" s="7">
        <v>20765</v>
      </c>
      <c r="E47" s="7">
        <v>6</v>
      </c>
      <c r="F47" s="7">
        <v>39736</v>
      </c>
      <c r="G47" s="7">
        <v>58213</v>
      </c>
      <c r="H47" s="7">
        <v>1580</v>
      </c>
      <c r="I47" s="7">
        <v>262</v>
      </c>
      <c r="J47" s="7">
        <v>2735</v>
      </c>
      <c r="K47" s="7">
        <v>254</v>
      </c>
      <c r="L47" s="7">
        <v>39843</v>
      </c>
      <c r="M47" s="7">
        <v>26</v>
      </c>
      <c r="N47" s="7">
        <v>39</v>
      </c>
      <c r="O47" s="7">
        <v>203828</v>
      </c>
      <c r="P47" s="82"/>
      <c r="Q47" s="82"/>
      <c r="R47"/>
      <c r="S47"/>
      <c r="T47"/>
      <c r="U47"/>
      <c r="V47"/>
      <c r="W47"/>
      <c r="X47"/>
      <c r="Y47"/>
      <c r="Z47"/>
      <c r="AA47"/>
      <c r="AB47"/>
      <c r="AC47"/>
      <c r="AD47" s="83"/>
    </row>
    <row r="48" spans="1:30" ht="12.75">
      <c r="A48" s="7" t="s">
        <v>33</v>
      </c>
      <c r="B48" s="7">
        <v>70</v>
      </c>
      <c r="C48" s="7">
        <v>11404</v>
      </c>
      <c r="D48" s="7">
        <v>4104</v>
      </c>
      <c r="F48" s="7">
        <v>11179</v>
      </c>
      <c r="G48" s="7">
        <v>14944</v>
      </c>
      <c r="H48" s="7">
        <v>425</v>
      </c>
      <c r="I48" s="7">
        <v>99</v>
      </c>
      <c r="J48" s="7">
        <v>580</v>
      </c>
      <c r="K48" s="7">
        <v>63</v>
      </c>
      <c r="L48" s="7">
        <v>11384</v>
      </c>
      <c r="M48" s="7">
        <v>7</v>
      </c>
      <c r="N48" s="7">
        <v>2</v>
      </c>
      <c r="O48" s="7">
        <v>54261</v>
      </c>
      <c r="P48" s="82"/>
      <c r="Q48" s="82"/>
      <c r="R48"/>
      <c r="S48"/>
      <c r="T48"/>
      <c r="U48"/>
      <c r="V48"/>
      <c r="W48"/>
      <c r="X48"/>
      <c r="Y48"/>
      <c r="Z48"/>
      <c r="AA48"/>
      <c r="AB48"/>
      <c r="AC48"/>
      <c r="AD48" s="83"/>
    </row>
    <row r="49" spans="1:30" ht="12.75">
      <c r="A49" s="7" t="s">
        <v>34</v>
      </c>
      <c r="B49" s="7">
        <v>51</v>
      </c>
      <c r="C49" s="7">
        <v>4639</v>
      </c>
      <c r="D49" s="7">
        <v>2563</v>
      </c>
      <c r="E49" s="7">
        <v>1</v>
      </c>
      <c r="F49" s="7">
        <v>4552</v>
      </c>
      <c r="G49" s="7">
        <v>7041</v>
      </c>
      <c r="H49" s="7">
        <v>185</v>
      </c>
      <c r="I49" s="7">
        <v>65</v>
      </c>
      <c r="J49" s="7">
        <v>314</v>
      </c>
      <c r="K49" s="7">
        <v>23</v>
      </c>
      <c r="L49" s="7">
        <v>4595</v>
      </c>
      <c r="M49" s="7">
        <v>3</v>
      </c>
      <c r="N49" s="7">
        <v>5</v>
      </c>
      <c r="O49" s="7">
        <v>24037</v>
      </c>
      <c r="P49" s="82"/>
      <c r="Q49" s="82"/>
      <c r="R49"/>
      <c r="S49"/>
      <c r="T49"/>
      <c r="U49"/>
      <c r="V49"/>
      <c r="W49"/>
      <c r="X49"/>
      <c r="Y49"/>
      <c r="Z49"/>
      <c r="AA49"/>
      <c r="AB49"/>
      <c r="AC49"/>
      <c r="AD49" s="83"/>
    </row>
    <row r="50" spans="1:30" ht="12.75">
      <c r="A50" s="7" t="s">
        <v>35</v>
      </c>
      <c r="B50" s="7">
        <v>813</v>
      </c>
      <c r="C50" s="7">
        <v>69652</v>
      </c>
      <c r="D50" s="7">
        <v>45032</v>
      </c>
      <c r="E50" s="7">
        <v>9</v>
      </c>
      <c r="F50" s="7">
        <v>68622</v>
      </c>
      <c r="G50" s="7">
        <v>112615</v>
      </c>
      <c r="H50" s="7">
        <v>2672</v>
      </c>
      <c r="I50" s="7">
        <v>431</v>
      </c>
      <c r="J50" s="7">
        <v>4650</v>
      </c>
      <c r="K50" s="7">
        <v>1139</v>
      </c>
      <c r="L50" s="7">
        <v>68863</v>
      </c>
      <c r="M50" s="7">
        <v>70</v>
      </c>
      <c r="N50" s="7">
        <v>103</v>
      </c>
      <c r="O50" s="7">
        <v>374671</v>
      </c>
      <c r="P50" s="82"/>
      <c r="Q50" s="82"/>
      <c r="R50"/>
      <c r="S50"/>
      <c r="T50"/>
      <c r="U50"/>
      <c r="V50"/>
      <c r="W50"/>
      <c r="X50"/>
      <c r="Y50"/>
      <c r="Z50"/>
      <c r="AA50"/>
      <c r="AB50"/>
      <c r="AC50"/>
      <c r="AD50" s="83"/>
    </row>
    <row r="51" spans="1:30" ht="12.75">
      <c r="A51" s="7" t="s">
        <v>36</v>
      </c>
      <c r="B51" s="7">
        <v>6</v>
      </c>
      <c r="C51" s="7">
        <v>2371</v>
      </c>
      <c r="D51" s="7">
        <v>871</v>
      </c>
      <c r="E51" s="7">
        <v>1</v>
      </c>
      <c r="F51" s="7">
        <v>2322</v>
      </c>
      <c r="G51" s="7">
        <v>3185</v>
      </c>
      <c r="H51" s="7">
        <v>76</v>
      </c>
      <c r="I51" s="7">
        <v>19</v>
      </c>
      <c r="J51" s="7">
        <v>133</v>
      </c>
      <c r="K51" s="7">
        <v>9</v>
      </c>
      <c r="L51" s="7">
        <v>2320</v>
      </c>
      <c r="O51" s="7">
        <v>11313</v>
      </c>
      <c r="P51" s="82"/>
      <c r="Q51" s="82"/>
      <c r="R51"/>
      <c r="S51"/>
      <c r="T51"/>
      <c r="U51"/>
      <c r="V51"/>
      <c r="W51"/>
      <c r="X51"/>
      <c r="Y51"/>
      <c r="Z51"/>
      <c r="AA51"/>
      <c r="AB51"/>
      <c r="AC51"/>
      <c r="AD51" s="83"/>
    </row>
    <row r="52" spans="1:30" ht="12.75">
      <c r="A52" s="7" t="s">
        <v>37</v>
      </c>
      <c r="B52" s="7">
        <v>378</v>
      </c>
      <c r="C52" s="7">
        <v>41140</v>
      </c>
      <c r="D52" s="7">
        <v>21899</v>
      </c>
      <c r="F52" s="7">
        <v>39194</v>
      </c>
      <c r="G52" s="7">
        <v>60705</v>
      </c>
      <c r="H52" s="7">
        <v>1341</v>
      </c>
      <c r="I52" s="7">
        <v>358</v>
      </c>
      <c r="J52" s="7">
        <v>4022</v>
      </c>
      <c r="K52" s="7">
        <v>327</v>
      </c>
      <c r="L52" s="7">
        <v>39639</v>
      </c>
      <c r="M52" s="7">
        <v>20</v>
      </c>
      <c r="N52" s="7">
        <v>37</v>
      </c>
      <c r="O52" s="7">
        <v>209060</v>
      </c>
      <c r="P52" s="82"/>
      <c r="Q52" s="82"/>
      <c r="R52"/>
      <c r="S52"/>
      <c r="T52"/>
      <c r="U52"/>
      <c r="V52"/>
      <c r="W52"/>
      <c r="X52"/>
      <c r="Y52"/>
      <c r="Z52"/>
      <c r="AA52"/>
      <c r="AB52"/>
      <c r="AC52"/>
      <c r="AD52" s="83"/>
    </row>
    <row r="53" spans="1:30" ht="12.75">
      <c r="A53" s="7" t="s">
        <v>110</v>
      </c>
      <c r="B53" s="7">
        <v>547</v>
      </c>
      <c r="C53" s="7">
        <v>41734</v>
      </c>
      <c r="D53" s="7">
        <v>26959</v>
      </c>
      <c r="E53" s="7">
        <v>4</v>
      </c>
      <c r="F53" s="7">
        <v>36627</v>
      </c>
      <c r="G53" s="7">
        <v>59022</v>
      </c>
      <c r="H53" s="7">
        <v>3035</v>
      </c>
      <c r="I53" s="7">
        <v>258</v>
      </c>
      <c r="J53" s="7">
        <v>4145</v>
      </c>
      <c r="K53" s="7">
        <v>357</v>
      </c>
      <c r="L53" s="7">
        <v>40063</v>
      </c>
      <c r="M53" s="7">
        <v>55</v>
      </c>
      <c r="N53" s="7">
        <v>50</v>
      </c>
      <c r="O53" s="7">
        <v>212856</v>
      </c>
      <c r="P53" s="82"/>
      <c r="Q53" s="82"/>
      <c r="R53"/>
      <c r="S53"/>
      <c r="T53"/>
      <c r="U53"/>
      <c r="V53"/>
      <c r="W53"/>
      <c r="X53"/>
      <c r="Y53"/>
      <c r="Z53"/>
      <c r="AA53"/>
      <c r="AB53"/>
      <c r="AC53"/>
      <c r="AD53" s="83"/>
    </row>
    <row r="54" spans="1:30" ht="12.75">
      <c r="A54" s="7" t="s">
        <v>38</v>
      </c>
      <c r="B54" s="7">
        <v>65</v>
      </c>
      <c r="C54" s="7">
        <v>3765</v>
      </c>
      <c r="D54" s="7">
        <v>1390</v>
      </c>
      <c r="F54" s="7">
        <v>3935</v>
      </c>
      <c r="G54" s="7">
        <v>5178</v>
      </c>
      <c r="H54" s="7">
        <v>147</v>
      </c>
      <c r="I54" s="7">
        <v>59</v>
      </c>
      <c r="J54" s="7">
        <v>397</v>
      </c>
      <c r="K54" s="7">
        <v>86</v>
      </c>
      <c r="L54" s="7">
        <v>3828</v>
      </c>
      <c r="M54" s="7">
        <v>3</v>
      </c>
      <c r="N54" s="7">
        <v>5</v>
      </c>
      <c r="O54" s="7">
        <v>18858</v>
      </c>
      <c r="P54" s="82"/>
      <c r="Q54" s="82"/>
      <c r="R54"/>
      <c r="S54"/>
      <c r="T54"/>
      <c r="U54"/>
      <c r="V54"/>
      <c r="W54"/>
      <c r="X54"/>
      <c r="Y54"/>
      <c r="Z54"/>
      <c r="AA54"/>
      <c r="AB54"/>
      <c r="AC54"/>
      <c r="AD54" s="83"/>
    </row>
    <row r="55" spans="1:30" ht="12.75">
      <c r="A55" s="7" t="s">
        <v>39</v>
      </c>
      <c r="B55" s="7">
        <v>241</v>
      </c>
      <c r="C55" s="7">
        <v>24031</v>
      </c>
      <c r="D55" s="7">
        <v>13141</v>
      </c>
      <c r="F55" s="7">
        <v>22727</v>
      </c>
      <c r="G55" s="7">
        <v>35673</v>
      </c>
      <c r="H55" s="7">
        <v>613</v>
      </c>
      <c r="I55" s="7">
        <v>396</v>
      </c>
      <c r="J55" s="7">
        <v>1241</v>
      </c>
      <c r="K55" s="7">
        <v>289</v>
      </c>
      <c r="L55" s="7">
        <v>23833</v>
      </c>
      <c r="M55" s="7">
        <v>17</v>
      </c>
      <c r="N55" s="7">
        <v>23</v>
      </c>
      <c r="O55" s="7">
        <v>122225</v>
      </c>
      <c r="P55" s="82"/>
      <c r="Q55" s="82"/>
      <c r="R55"/>
      <c r="S55"/>
      <c r="T55"/>
      <c r="U55"/>
      <c r="V55"/>
      <c r="W55"/>
      <c r="X55"/>
      <c r="Y55"/>
      <c r="Z55"/>
      <c r="AA55"/>
      <c r="AB55"/>
      <c r="AC55"/>
      <c r="AD55" s="83"/>
    </row>
    <row r="56" spans="1:30" ht="12.75">
      <c r="A56" s="7" t="s">
        <v>40</v>
      </c>
      <c r="B56" s="7">
        <v>1169</v>
      </c>
      <c r="C56" s="7">
        <v>106162</v>
      </c>
      <c r="D56" s="7">
        <v>63421</v>
      </c>
      <c r="E56" s="7">
        <v>4</v>
      </c>
      <c r="F56" s="7">
        <v>100386</v>
      </c>
      <c r="G56" s="7">
        <v>161388</v>
      </c>
      <c r="H56" s="7">
        <v>3509</v>
      </c>
      <c r="I56" s="7">
        <v>1669</v>
      </c>
      <c r="J56" s="7">
        <v>7718</v>
      </c>
      <c r="K56" s="7">
        <v>979</v>
      </c>
      <c r="L56" s="7">
        <v>103733</v>
      </c>
      <c r="M56" s="7">
        <v>89</v>
      </c>
      <c r="N56" s="7">
        <v>112</v>
      </c>
      <c r="O56" s="7">
        <v>550339</v>
      </c>
      <c r="P56" s="82"/>
      <c r="Q56" s="82"/>
      <c r="R56"/>
      <c r="S56"/>
      <c r="T56"/>
      <c r="U56"/>
      <c r="V56"/>
      <c r="W56"/>
      <c r="X56"/>
      <c r="Y56"/>
      <c r="Z56"/>
      <c r="AA56"/>
      <c r="AB56"/>
      <c r="AC56"/>
      <c r="AD56" s="83"/>
    </row>
    <row r="57" spans="1:30" ht="12.75">
      <c r="A57" s="7" t="s">
        <v>41</v>
      </c>
      <c r="B57" s="64">
        <v>113</v>
      </c>
      <c r="C57" s="7">
        <v>16827</v>
      </c>
      <c r="D57" s="7">
        <v>7414</v>
      </c>
      <c r="E57" s="7">
        <v>9</v>
      </c>
      <c r="F57" s="7">
        <v>15981</v>
      </c>
      <c r="G57" s="7">
        <v>22836</v>
      </c>
      <c r="H57" s="7">
        <v>581</v>
      </c>
      <c r="I57" s="7">
        <v>181</v>
      </c>
      <c r="J57" s="7">
        <v>975</v>
      </c>
      <c r="K57" s="7">
        <v>171</v>
      </c>
      <c r="L57" s="7">
        <v>16703</v>
      </c>
      <c r="M57" s="7">
        <v>7</v>
      </c>
      <c r="N57" s="7">
        <v>17</v>
      </c>
      <c r="O57" s="7">
        <v>81815</v>
      </c>
      <c r="P57" s="82"/>
      <c r="Q57" s="82"/>
      <c r="R57"/>
      <c r="S57"/>
      <c r="T57"/>
      <c r="U57"/>
      <c r="V57"/>
      <c r="W57"/>
      <c r="X57"/>
      <c r="Y57"/>
      <c r="Z57"/>
      <c r="AA57"/>
      <c r="AB57"/>
      <c r="AC57"/>
      <c r="AD57" s="83"/>
    </row>
    <row r="58" spans="1:30" ht="12.75">
      <c r="A58" s="7" t="s">
        <v>42</v>
      </c>
      <c r="B58" s="7">
        <v>60</v>
      </c>
      <c r="C58" s="7">
        <v>25231</v>
      </c>
      <c r="D58" s="7">
        <v>12957</v>
      </c>
      <c r="E58" s="7">
        <v>1</v>
      </c>
      <c r="F58" s="7">
        <v>24730</v>
      </c>
      <c r="G58" s="7">
        <v>37623</v>
      </c>
      <c r="H58" s="7">
        <v>556</v>
      </c>
      <c r="I58" s="7">
        <v>36</v>
      </c>
      <c r="J58" s="7">
        <v>798</v>
      </c>
      <c r="K58" s="7">
        <v>224</v>
      </c>
      <c r="L58" s="7">
        <v>25109</v>
      </c>
      <c r="M58" s="7">
        <v>5</v>
      </c>
      <c r="N58" s="7">
        <v>16</v>
      </c>
      <c r="O58" s="7">
        <v>127346</v>
      </c>
      <c r="P58" s="82"/>
      <c r="Q58" s="82"/>
      <c r="R58"/>
      <c r="S58"/>
      <c r="T58"/>
      <c r="U58"/>
      <c r="V58"/>
      <c r="W58"/>
      <c r="X58"/>
      <c r="Y58"/>
      <c r="Z58"/>
      <c r="AA58"/>
      <c r="AB58"/>
      <c r="AC58"/>
      <c r="AD58" s="83"/>
    </row>
    <row r="59" spans="1:30" ht="12.75">
      <c r="A59" s="7" t="s">
        <v>43</v>
      </c>
      <c r="B59" s="7">
        <v>25</v>
      </c>
      <c r="C59" s="7">
        <v>6193</v>
      </c>
      <c r="D59" s="7">
        <v>1812</v>
      </c>
      <c r="E59" s="7">
        <v>1</v>
      </c>
      <c r="F59" s="7">
        <v>6123</v>
      </c>
      <c r="G59" s="7">
        <v>7892</v>
      </c>
      <c r="H59" s="7">
        <v>215</v>
      </c>
      <c r="I59" s="7">
        <v>74</v>
      </c>
      <c r="J59" s="7">
        <v>373</v>
      </c>
      <c r="K59" s="7">
        <v>34</v>
      </c>
      <c r="L59" s="7">
        <v>6176</v>
      </c>
      <c r="M59" s="7">
        <v>1</v>
      </c>
      <c r="N59" s="7">
        <v>4</v>
      </c>
      <c r="O59" s="7">
        <v>28923</v>
      </c>
      <c r="P59" s="82"/>
      <c r="Q59" s="82"/>
      <c r="R59"/>
      <c r="S59"/>
      <c r="T59"/>
      <c r="U59"/>
      <c r="V59"/>
      <c r="W59"/>
      <c r="X59"/>
      <c r="Y59"/>
      <c r="Z59"/>
      <c r="AA59"/>
      <c r="AB59"/>
      <c r="AC59"/>
      <c r="AD59" s="83"/>
    </row>
    <row r="60" spans="1:30" ht="12.75">
      <c r="A60" s="4" t="s">
        <v>44</v>
      </c>
      <c r="B60" s="4">
        <v>525</v>
      </c>
      <c r="C60" s="7">
        <v>46038</v>
      </c>
      <c r="D60" s="7">
        <v>25134</v>
      </c>
      <c r="E60" s="7">
        <v>9</v>
      </c>
      <c r="F60" s="7">
        <v>45960</v>
      </c>
      <c r="G60" s="7">
        <v>68642</v>
      </c>
      <c r="H60" s="7">
        <v>2865</v>
      </c>
      <c r="I60" s="7">
        <v>348</v>
      </c>
      <c r="J60" s="7">
        <v>5865</v>
      </c>
      <c r="K60" s="7">
        <v>811</v>
      </c>
      <c r="L60" s="7">
        <v>45677</v>
      </c>
      <c r="M60" s="7">
        <v>59</v>
      </c>
      <c r="N60" s="7">
        <v>77</v>
      </c>
      <c r="O60" s="7">
        <v>242010</v>
      </c>
      <c r="P60" s="82"/>
      <c r="Q60" s="82"/>
      <c r="R60"/>
      <c r="S60"/>
      <c r="T60"/>
      <c r="U60"/>
      <c r="V60"/>
      <c r="W60"/>
      <c r="X60"/>
      <c r="Y60"/>
      <c r="Z60"/>
      <c r="AA60"/>
      <c r="AB60"/>
      <c r="AC60"/>
      <c r="AD60" s="83"/>
    </row>
    <row r="61" spans="1:30" ht="12.75">
      <c r="A61" s="55" t="s">
        <v>84</v>
      </c>
      <c r="B61" s="55">
        <v>15261</v>
      </c>
      <c r="C61" s="55">
        <v>1736459</v>
      </c>
      <c r="D61" s="55">
        <v>1045654</v>
      </c>
      <c r="E61" s="55">
        <v>180</v>
      </c>
      <c r="F61" s="55">
        <v>1655106</v>
      </c>
      <c r="G61" s="55">
        <v>2643915</v>
      </c>
      <c r="H61" s="55">
        <v>62644</v>
      </c>
      <c r="I61" s="55">
        <v>15672</v>
      </c>
      <c r="J61" s="55">
        <v>111955</v>
      </c>
      <c r="K61" s="55">
        <v>14887</v>
      </c>
      <c r="L61" s="55">
        <v>1709673</v>
      </c>
      <c r="M61" s="55">
        <v>1282</v>
      </c>
      <c r="N61" s="55">
        <v>1654</v>
      </c>
      <c r="O61" s="55">
        <v>9014342</v>
      </c>
      <c r="P61" s="84"/>
      <c r="Q61" s="84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74"/>
    </row>
  </sheetData>
  <sheetProtection/>
  <hyperlinks>
    <hyperlink ref="F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5.57421875" style="4" customWidth="1"/>
    <col min="2" max="2" width="14.7109375" style="4" customWidth="1"/>
    <col min="3" max="3" width="17.28125" style="4" customWidth="1"/>
    <col min="4" max="4" width="13.00390625" style="4" customWidth="1"/>
    <col min="5" max="5" width="11.7109375" style="4" bestFit="1" customWidth="1"/>
    <col min="6" max="6" width="14.8515625" style="4" customWidth="1"/>
    <col min="7" max="7" width="15.00390625" style="4" customWidth="1"/>
    <col min="8" max="8" width="13.28125" style="4" customWidth="1"/>
    <col min="9" max="16384" width="9.140625" style="4" customWidth="1"/>
  </cols>
  <sheetData>
    <row r="1" spans="1:4" ht="15">
      <c r="A1" s="3"/>
      <c r="D1" s="28" t="s">
        <v>200</v>
      </c>
    </row>
    <row r="2" ht="19.5">
      <c r="A2" s="29" t="s">
        <v>45</v>
      </c>
    </row>
    <row r="3" ht="12.75">
      <c r="A3" s="61" t="s">
        <v>192</v>
      </c>
    </row>
    <row r="5" ht="14.25">
      <c r="A5" s="30" t="s">
        <v>64</v>
      </c>
    </row>
    <row r="6" ht="13.5" thickBot="1"/>
    <row r="7" spans="1:5" ht="61.5" customHeight="1" thickBot="1">
      <c r="A7" s="6" t="s">
        <v>0</v>
      </c>
      <c r="B7" s="50" t="s">
        <v>202</v>
      </c>
      <c r="C7" s="6" t="s">
        <v>170</v>
      </c>
      <c r="D7" s="6" t="s">
        <v>171</v>
      </c>
      <c r="E7" s="6" t="s">
        <v>84</v>
      </c>
    </row>
    <row r="8" spans="1:5" ht="12.75">
      <c r="A8" s="4" t="s">
        <v>1</v>
      </c>
      <c r="B8" s="7">
        <v>28</v>
      </c>
      <c r="C8" s="7">
        <v>29</v>
      </c>
      <c r="D8" s="7">
        <v>62156</v>
      </c>
      <c r="E8" s="7">
        <v>62213</v>
      </c>
    </row>
    <row r="9" spans="1:5" ht="12.75">
      <c r="A9" s="4" t="s">
        <v>2</v>
      </c>
      <c r="B9" s="7"/>
      <c r="C9" s="7">
        <v>1</v>
      </c>
      <c r="D9" s="7">
        <v>13453</v>
      </c>
      <c r="E9" s="7">
        <v>13454</v>
      </c>
    </row>
    <row r="10" spans="1:5" ht="12.75">
      <c r="A10" s="4" t="s">
        <v>3</v>
      </c>
      <c r="B10" s="7">
        <v>9</v>
      </c>
      <c r="C10" s="7">
        <v>3</v>
      </c>
      <c r="D10" s="7">
        <v>18070</v>
      </c>
      <c r="E10" s="7">
        <v>18082</v>
      </c>
    </row>
    <row r="11" spans="1:5" ht="12.75">
      <c r="A11" s="4" t="s">
        <v>4</v>
      </c>
      <c r="B11" s="7">
        <v>53</v>
      </c>
      <c r="C11" s="7">
        <v>71</v>
      </c>
      <c r="D11" s="7">
        <v>134720</v>
      </c>
      <c r="E11" s="7">
        <v>134844</v>
      </c>
    </row>
    <row r="12" spans="1:5" ht="12.75">
      <c r="A12" s="4" t="s">
        <v>103</v>
      </c>
      <c r="B12" s="7">
        <v>4</v>
      </c>
      <c r="C12" s="7">
        <v>23</v>
      </c>
      <c r="D12" s="7">
        <v>35459</v>
      </c>
      <c r="E12" s="7">
        <v>35486</v>
      </c>
    </row>
    <row r="13" spans="1:5" ht="12.75">
      <c r="A13" s="4" t="s">
        <v>5</v>
      </c>
      <c r="B13" s="7">
        <v>15</v>
      </c>
      <c r="C13" s="7">
        <v>60</v>
      </c>
      <c r="D13" s="7">
        <v>61547</v>
      </c>
      <c r="E13" s="7">
        <v>61622</v>
      </c>
    </row>
    <row r="14" spans="1:5" ht="12.75">
      <c r="A14" s="4" t="s">
        <v>6</v>
      </c>
      <c r="B14" s="7">
        <v>45</v>
      </c>
      <c r="C14" s="7">
        <v>1</v>
      </c>
      <c r="D14" s="7">
        <v>6008</v>
      </c>
      <c r="E14" s="7">
        <v>6054</v>
      </c>
    </row>
    <row r="15" spans="1:5" ht="12.75">
      <c r="A15" s="4" t="s">
        <v>7</v>
      </c>
      <c r="B15" s="7">
        <v>13</v>
      </c>
      <c r="C15" s="7">
        <v>6</v>
      </c>
      <c r="D15" s="7">
        <v>38814</v>
      </c>
      <c r="E15" s="7">
        <v>38833</v>
      </c>
    </row>
    <row r="16" spans="1:5" ht="12.75">
      <c r="A16" s="4" t="s">
        <v>8</v>
      </c>
      <c r="B16" s="7">
        <v>7</v>
      </c>
      <c r="C16" s="7">
        <v>39</v>
      </c>
      <c r="D16" s="7">
        <v>70959</v>
      </c>
      <c r="E16" s="7">
        <v>71005</v>
      </c>
    </row>
    <row r="17" spans="1:5" ht="12.75">
      <c r="A17" s="4" t="s">
        <v>9</v>
      </c>
      <c r="B17" s="7">
        <v>51</v>
      </c>
      <c r="C17" s="7">
        <v>205</v>
      </c>
      <c r="D17" s="7">
        <v>282792</v>
      </c>
      <c r="E17" s="7">
        <v>283048</v>
      </c>
    </row>
    <row r="18" spans="1:5" ht="12.75">
      <c r="A18" s="4" t="s">
        <v>10</v>
      </c>
      <c r="B18" s="7">
        <v>1</v>
      </c>
      <c r="C18" s="7">
        <v>8</v>
      </c>
      <c r="D18" s="7">
        <v>17140</v>
      </c>
      <c r="E18" s="7">
        <v>17149</v>
      </c>
    </row>
    <row r="19" spans="1:5" ht="12.75">
      <c r="A19" s="4" t="s">
        <v>104</v>
      </c>
      <c r="B19" s="7">
        <v>13</v>
      </c>
      <c r="C19" s="7">
        <v>31</v>
      </c>
      <c r="D19" s="7">
        <v>17003</v>
      </c>
      <c r="E19" s="7">
        <v>17047</v>
      </c>
    </row>
    <row r="20" spans="1:5" ht="12.75">
      <c r="A20" s="4" t="s">
        <v>105</v>
      </c>
      <c r="B20" s="7">
        <v>19</v>
      </c>
      <c r="C20" s="7">
        <v>28</v>
      </c>
      <c r="D20" s="7">
        <v>88073</v>
      </c>
      <c r="E20" s="7">
        <v>88120</v>
      </c>
    </row>
    <row r="21" spans="1:5" ht="12.75">
      <c r="A21" s="4" t="s">
        <v>11</v>
      </c>
      <c r="B21" s="7">
        <v>27</v>
      </c>
      <c r="C21" s="7">
        <v>22</v>
      </c>
      <c r="D21" s="7">
        <v>32856</v>
      </c>
      <c r="E21" s="7">
        <v>32905</v>
      </c>
    </row>
    <row r="22" spans="1:5" ht="12.75">
      <c r="A22" s="4" t="s">
        <v>106</v>
      </c>
      <c r="B22" s="7">
        <v>12</v>
      </c>
      <c r="C22" s="7">
        <v>3</v>
      </c>
      <c r="D22" s="7">
        <v>34365</v>
      </c>
      <c r="E22" s="7">
        <v>34380</v>
      </c>
    </row>
    <row r="23" spans="1:5" ht="12.75">
      <c r="A23" s="4" t="s">
        <v>12</v>
      </c>
      <c r="B23" s="7">
        <v>2</v>
      </c>
      <c r="C23" s="7">
        <v>4</v>
      </c>
      <c r="D23" s="7">
        <v>5870</v>
      </c>
      <c r="E23" s="7">
        <v>5876</v>
      </c>
    </row>
    <row r="24" spans="1:5" ht="12.75">
      <c r="A24" s="4" t="s">
        <v>13</v>
      </c>
      <c r="B24" s="7">
        <v>11</v>
      </c>
      <c r="C24" s="7">
        <v>5</v>
      </c>
      <c r="D24" s="7">
        <v>23743</v>
      </c>
      <c r="E24" s="7">
        <v>23759</v>
      </c>
    </row>
    <row r="25" spans="1:5" ht="12.75">
      <c r="A25" s="4" t="s">
        <v>107</v>
      </c>
      <c r="B25" s="7">
        <v>7</v>
      </c>
      <c r="C25" s="7">
        <v>2</v>
      </c>
      <c r="D25" s="7">
        <v>33966</v>
      </c>
      <c r="E25" s="7">
        <v>33975</v>
      </c>
    </row>
    <row r="26" spans="1:5" ht="12.75">
      <c r="A26" s="4" t="s">
        <v>14</v>
      </c>
      <c r="B26" s="7"/>
      <c r="C26" s="7"/>
      <c r="D26" s="7">
        <v>7602</v>
      </c>
      <c r="E26" s="7">
        <v>7602</v>
      </c>
    </row>
    <row r="27" spans="1:5" ht="12.75">
      <c r="A27" s="4" t="s">
        <v>15</v>
      </c>
      <c r="B27" s="7">
        <v>1</v>
      </c>
      <c r="C27" s="7">
        <v>7</v>
      </c>
      <c r="D27" s="7">
        <v>47162</v>
      </c>
      <c r="E27" s="7">
        <v>47170</v>
      </c>
    </row>
    <row r="28" spans="1:5" ht="12.75">
      <c r="A28" s="4" t="s">
        <v>16</v>
      </c>
      <c r="B28" s="7">
        <v>18</v>
      </c>
      <c r="C28" s="7">
        <v>44</v>
      </c>
      <c r="D28" s="7">
        <v>52710</v>
      </c>
      <c r="E28" s="7">
        <v>52772</v>
      </c>
    </row>
    <row r="29" spans="1:5" ht="12.75">
      <c r="A29" s="4" t="s">
        <v>17</v>
      </c>
      <c r="B29" s="7"/>
      <c r="C29" s="7">
        <v>12</v>
      </c>
      <c r="D29" s="7">
        <v>15823</v>
      </c>
      <c r="E29" s="7">
        <v>15835</v>
      </c>
    </row>
    <row r="30" spans="1:5" ht="12.75">
      <c r="A30" s="4" t="s">
        <v>18</v>
      </c>
      <c r="B30" s="7"/>
      <c r="C30" s="7">
        <v>19</v>
      </c>
      <c r="D30" s="7">
        <v>12442</v>
      </c>
      <c r="E30" s="7">
        <v>12461</v>
      </c>
    </row>
    <row r="31" spans="1:5" ht="12.75">
      <c r="A31" s="4" t="s">
        <v>19</v>
      </c>
      <c r="B31" s="7">
        <v>6</v>
      </c>
      <c r="C31" s="7">
        <v>8</v>
      </c>
      <c r="D31" s="7">
        <v>35099</v>
      </c>
      <c r="E31" s="7">
        <v>35113</v>
      </c>
    </row>
    <row r="32" spans="1:5" ht="12.75">
      <c r="A32" s="4" t="s">
        <v>20</v>
      </c>
      <c r="B32" s="7"/>
      <c r="C32" s="7">
        <v>1</v>
      </c>
      <c r="D32" s="7">
        <v>12479</v>
      </c>
      <c r="E32" s="7">
        <v>12480</v>
      </c>
    </row>
    <row r="33" spans="1:5" ht="12.75">
      <c r="A33" s="4" t="s">
        <v>21</v>
      </c>
      <c r="B33" s="7">
        <v>40</v>
      </c>
      <c r="C33" s="7">
        <v>6</v>
      </c>
      <c r="D33" s="7">
        <v>29505</v>
      </c>
      <c r="E33" s="7">
        <v>29551</v>
      </c>
    </row>
    <row r="34" spans="1:5" ht="12.75">
      <c r="A34" s="4" t="s">
        <v>22</v>
      </c>
      <c r="B34" s="7">
        <v>7</v>
      </c>
      <c r="C34" s="7">
        <v>3</v>
      </c>
      <c r="D34" s="7">
        <v>14205</v>
      </c>
      <c r="E34" s="7">
        <v>14215</v>
      </c>
    </row>
    <row r="35" spans="1:5" ht="12.75">
      <c r="A35" s="4" t="s">
        <v>23</v>
      </c>
      <c r="B35" s="7">
        <v>5</v>
      </c>
      <c r="C35" s="7">
        <v>15</v>
      </c>
      <c r="D35" s="7">
        <v>84066</v>
      </c>
      <c r="E35" s="7">
        <v>84086</v>
      </c>
    </row>
    <row r="36" spans="1:5" ht="12.75">
      <c r="A36" s="4" t="s">
        <v>108</v>
      </c>
      <c r="B36" s="7">
        <v>4</v>
      </c>
      <c r="C36" s="7">
        <v>2</v>
      </c>
      <c r="D36" s="7">
        <v>31065</v>
      </c>
      <c r="E36" s="7">
        <v>31071</v>
      </c>
    </row>
    <row r="37" spans="1:5" ht="12.75">
      <c r="A37" s="4" t="s">
        <v>24</v>
      </c>
      <c r="B37" s="7"/>
      <c r="C37" s="7">
        <v>7</v>
      </c>
      <c r="D37" s="7">
        <v>28060</v>
      </c>
      <c r="E37" s="7">
        <v>28067</v>
      </c>
    </row>
    <row r="38" spans="1:5" ht="12.75">
      <c r="A38" s="4" t="s">
        <v>25</v>
      </c>
      <c r="B38" s="7">
        <v>12</v>
      </c>
      <c r="C38" s="7">
        <v>1</v>
      </c>
      <c r="D38" s="7">
        <v>16442</v>
      </c>
      <c r="E38" s="7">
        <v>16455</v>
      </c>
    </row>
    <row r="39" spans="1:5" ht="12.75">
      <c r="A39" s="4" t="s">
        <v>26</v>
      </c>
      <c r="B39" s="7">
        <v>87</v>
      </c>
      <c r="C39" s="7">
        <v>184</v>
      </c>
      <c r="D39" s="7">
        <v>417721</v>
      </c>
      <c r="E39" s="7">
        <v>417992</v>
      </c>
    </row>
    <row r="40" spans="1:5" ht="12.75">
      <c r="A40" s="4" t="s">
        <v>109</v>
      </c>
      <c r="B40" s="7">
        <v>39</v>
      </c>
      <c r="C40" s="7">
        <v>45</v>
      </c>
      <c r="D40" s="7">
        <v>100372</v>
      </c>
      <c r="E40" s="7">
        <v>100456</v>
      </c>
    </row>
    <row r="41" spans="1:5" ht="12.75">
      <c r="A41" s="4" t="s">
        <v>27</v>
      </c>
      <c r="B41" s="7">
        <v>9</v>
      </c>
      <c r="C41" s="7">
        <v>1</v>
      </c>
      <c r="D41" s="7">
        <v>5055</v>
      </c>
      <c r="E41" s="7">
        <v>5065</v>
      </c>
    </row>
    <row r="42" spans="1:5" ht="12.75">
      <c r="A42" s="4" t="s">
        <v>28</v>
      </c>
      <c r="B42" s="7">
        <v>44</v>
      </c>
      <c r="C42" s="7">
        <v>23</v>
      </c>
      <c r="D42" s="7">
        <v>94696</v>
      </c>
      <c r="E42" s="7">
        <v>94763</v>
      </c>
    </row>
    <row r="43" spans="1:5" ht="12.75">
      <c r="A43" s="4" t="s">
        <v>29</v>
      </c>
      <c r="B43" s="7">
        <v>2</v>
      </c>
      <c r="C43" s="7">
        <v>8</v>
      </c>
      <c r="D43" s="7">
        <v>28026</v>
      </c>
      <c r="E43" s="7">
        <v>28036</v>
      </c>
    </row>
    <row r="44" spans="1:5" ht="12.75">
      <c r="A44" s="4" t="s">
        <v>30</v>
      </c>
      <c r="B44" s="7">
        <v>16</v>
      </c>
      <c r="C44" s="7">
        <v>9</v>
      </c>
      <c r="D44" s="7">
        <v>12563</v>
      </c>
      <c r="E44" s="7">
        <v>12588</v>
      </c>
    </row>
    <row r="45" spans="1:5" ht="12.75">
      <c r="A45" s="4" t="s">
        <v>31</v>
      </c>
      <c r="B45" s="7">
        <v>3</v>
      </c>
      <c r="C45" s="7">
        <v>5</v>
      </c>
      <c r="D45" s="7">
        <v>9229</v>
      </c>
      <c r="E45" s="7">
        <v>9237</v>
      </c>
    </row>
    <row r="46" spans="1:5" ht="12.75">
      <c r="A46" s="4" t="s">
        <v>32</v>
      </c>
      <c r="B46" s="7">
        <v>47</v>
      </c>
      <c r="C46" s="7">
        <v>22</v>
      </c>
      <c r="D46" s="7">
        <v>63112</v>
      </c>
      <c r="E46" s="7">
        <v>63181</v>
      </c>
    </row>
    <row r="47" spans="1:5" ht="12.75">
      <c r="A47" s="4" t="s">
        <v>33</v>
      </c>
      <c r="B47" s="7">
        <v>36</v>
      </c>
      <c r="C47" s="7">
        <v>9</v>
      </c>
      <c r="D47" s="7">
        <v>15601</v>
      </c>
      <c r="E47" s="7">
        <v>15646</v>
      </c>
    </row>
    <row r="48" spans="1:5" ht="12.75">
      <c r="A48" s="4" t="s">
        <v>34</v>
      </c>
      <c r="B48" s="7"/>
      <c r="C48" s="7">
        <v>15</v>
      </c>
      <c r="D48" s="7">
        <v>7836</v>
      </c>
      <c r="E48" s="7">
        <v>7851</v>
      </c>
    </row>
    <row r="49" spans="1:5" ht="12.75">
      <c r="A49" s="4" t="s">
        <v>35</v>
      </c>
      <c r="B49" s="7">
        <v>9</v>
      </c>
      <c r="C49" s="7">
        <v>58</v>
      </c>
      <c r="D49" s="7">
        <v>119704</v>
      </c>
      <c r="E49" s="7">
        <v>119771</v>
      </c>
    </row>
    <row r="50" spans="1:5" ht="12.75">
      <c r="A50" s="4" t="s">
        <v>36</v>
      </c>
      <c r="B50" s="7"/>
      <c r="C50" s="7"/>
      <c r="D50" s="7">
        <v>3488</v>
      </c>
      <c r="E50" s="7">
        <v>3488</v>
      </c>
    </row>
    <row r="51" spans="1:5" ht="12.75">
      <c r="A51" s="4" t="s">
        <v>37</v>
      </c>
      <c r="B51" s="7">
        <v>7</v>
      </c>
      <c r="C51" s="7">
        <v>41</v>
      </c>
      <c r="D51" s="7">
        <v>60228</v>
      </c>
      <c r="E51" s="7">
        <v>60276</v>
      </c>
    </row>
    <row r="52" spans="1:5" ht="12.75">
      <c r="A52" s="4" t="s">
        <v>110</v>
      </c>
      <c r="B52" s="7">
        <v>22</v>
      </c>
      <c r="C52" s="7">
        <v>15</v>
      </c>
      <c r="D52" s="7">
        <v>59646</v>
      </c>
      <c r="E52" s="7">
        <v>59683</v>
      </c>
    </row>
    <row r="53" spans="1:5" ht="12.75">
      <c r="A53" s="4" t="s">
        <v>38</v>
      </c>
      <c r="B53" s="7">
        <v>1</v>
      </c>
      <c r="C53" s="7">
        <v>4</v>
      </c>
      <c r="D53" s="7">
        <v>5274</v>
      </c>
      <c r="E53" s="7">
        <v>5279</v>
      </c>
    </row>
    <row r="54" spans="1:5" ht="12.75">
      <c r="A54" s="4" t="s">
        <v>39</v>
      </c>
      <c r="B54" s="7">
        <v>6</v>
      </c>
      <c r="C54" s="7">
        <v>4</v>
      </c>
      <c r="D54" s="7">
        <v>35630</v>
      </c>
      <c r="E54" s="7">
        <v>35640</v>
      </c>
    </row>
    <row r="55" spans="1:5" ht="12.75">
      <c r="A55" s="4" t="s">
        <v>40</v>
      </c>
      <c r="B55" s="7">
        <v>17</v>
      </c>
      <c r="C55" s="7">
        <v>61</v>
      </c>
      <c r="D55" s="7">
        <v>163993</v>
      </c>
      <c r="E55" s="7">
        <v>164071</v>
      </c>
    </row>
    <row r="56" spans="1:5" ht="12.75">
      <c r="A56" s="4" t="s">
        <v>41</v>
      </c>
      <c r="B56" s="7"/>
      <c r="C56" s="7"/>
      <c r="D56" s="7">
        <v>25810</v>
      </c>
      <c r="E56" s="7">
        <v>25810</v>
      </c>
    </row>
    <row r="57" spans="1:5" ht="12.75">
      <c r="A57" s="4" t="s">
        <v>42</v>
      </c>
      <c r="B57" s="7">
        <v>1</v>
      </c>
      <c r="C57" s="7">
        <v>44</v>
      </c>
      <c r="D57" s="7">
        <v>43823</v>
      </c>
      <c r="E57" s="7">
        <v>43868</v>
      </c>
    </row>
    <row r="58" spans="1:5" ht="12.75">
      <c r="A58" s="4" t="s">
        <v>43</v>
      </c>
      <c r="B58" s="7">
        <v>7</v>
      </c>
      <c r="C58" s="7">
        <v>31</v>
      </c>
      <c r="D58" s="7">
        <v>8510</v>
      </c>
      <c r="E58" s="7">
        <v>8548</v>
      </c>
    </row>
    <row r="59" spans="1:5" ht="12.75">
      <c r="A59" s="4" t="s">
        <v>44</v>
      </c>
      <c r="B59" s="7">
        <v>10</v>
      </c>
      <c r="C59" s="7">
        <v>194</v>
      </c>
      <c r="D59" s="7">
        <v>71829</v>
      </c>
      <c r="E59" s="7">
        <v>72033</v>
      </c>
    </row>
    <row r="60" spans="1:5" ht="12.75">
      <c r="A60" s="4" t="s">
        <v>194</v>
      </c>
      <c r="B60" s="7"/>
      <c r="C60" s="7">
        <v>1</v>
      </c>
      <c r="D60" s="7">
        <v>6733</v>
      </c>
      <c r="E60" s="7">
        <v>6734</v>
      </c>
    </row>
    <row r="61" spans="1:5" ht="12.75">
      <c r="A61" s="54" t="s">
        <v>84</v>
      </c>
      <c r="B61" s="55">
        <v>773</v>
      </c>
      <c r="C61" s="55">
        <v>1440</v>
      </c>
      <c r="D61" s="55">
        <v>2722533</v>
      </c>
      <c r="E61" s="55">
        <v>2724746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5.7109375" style="4" customWidth="1"/>
    <col min="2" max="2" width="20.57421875" style="4" customWidth="1"/>
    <col min="3" max="3" width="18.57421875" style="4" customWidth="1"/>
    <col min="4" max="4" width="21.8515625" style="4" customWidth="1"/>
    <col min="5" max="5" width="15.57421875" style="4" customWidth="1"/>
    <col min="6" max="16384" width="9.140625" style="4" customWidth="1"/>
  </cols>
  <sheetData>
    <row r="1" ht="14.25">
      <c r="A1" s="3"/>
    </row>
    <row r="2" ht="19.5">
      <c r="A2" s="29" t="s">
        <v>49</v>
      </c>
    </row>
    <row r="3" ht="12.75">
      <c r="A3" s="61" t="s">
        <v>192</v>
      </c>
    </row>
    <row r="6" ht="14.25">
      <c r="A6" s="30" t="s">
        <v>65</v>
      </c>
    </row>
    <row r="7" ht="13.5" thickBot="1"/>
    <row r="8" spans="1:2" ht="30" customHeight="1" thickBot="1">
      <c r="A8" s="76" t="s">
        <v>0</v>
      </c>
      <c r="B8" s="76" t="s">
        <v>91</v>
      </c>
    </row>
    <row r="9" spans="1:2" ht="12.75">
      <c r="A9" s="4" t="s">
        <v>1</v>
      </c>
      <c r="B9" s="7">
        <v>21493</v>
      </c>
    </row>
    <row r="10" spans="1:2" ht="12.75">
      <c r="A10" s="4" t="s">
        <v>2</v>
      </c>
      <c r="B10" s="7">
        <v>8112</v>
      </c>
    </row>
    <row r="11" spans="1:2" ht="12.75">
      <c r="A11" s="4" t="s">
        <v>3</v>
      </c>
      <c r="B11" s="7">
        <v>7799</v>
      </c>
    </row>
    <row r="12" spans="1:2" ht="12.75">
      <c r="A12" s="4" t="s">
        <v>4</v>
      </c>
      <c r="B12" s="7">
        <v>68683</v>
      </c>
    </row>
    <row r="13" spans="1:2" ht="12.75">
      <c r="A13" s="4" t="s">
        <v>103</v>
      </c>
      <c r="B13" s="7">
        <v>14955</v>
      </c>
    </row>
    <row r="14" spans="1:2" ht="12.75">
      <c r="A14" s="4" t="s">
        <v>5</v>
      </c>
      <c r="B14" s="7">
        <v>20053</v>
      </c>
    </row>
    <row r="15" spans="1:2" ht="12.75">
      <c r="A15" s="4" t="s">
        <v>6</v>
      </c>
      <c r="B15" s="7">
        <v>2530</v>
      </c>
    </row>
    <row r="16" spans="1:2" ht="12.75">
      <c r="A16" s="4" t="s">
        <v>7</v>
      </c>
      <c r="B16" s="7">
        <v>9230</v>
      </c>
    </row>
    <row r="17" spans="1:2" ht="12.75">
      <c r="A17" s="4" t="s">
        <v>8</v>
      </c>
      <c r="B17" s="7">
        <v>26805</v>
      </c>
    </row>
    <row r="18" spans="1:2" ht="12.75">
      <c r="A18" s="4" t="s">
        <v>9</v>
      </c>
      <c r="B18" s="7">
        <v>177630</v>
      </c>
    </row>
    <row r="19" spans="1:2" ht="12.75">
      <c r="A19" s="4" t="s">
        <v>10</v>
      </c>
      <c r="B19" s="7">
        <v>11642</v>
      </c>
    </row>
    <row r="20" spans="1:2" ht="12.75">
      <c r="A20" s="4" t="s">
        <v>104</v>
      </c>
      <c r="B20" s="7">
        <v>3932</v>
      </c>
    </row>
    <row r="21" spans="1:2" ht="12.75">
      <c r="A21" s="4" t="s">
        <v>105</v>
      </c>
      <c r="B21" s="7">
        <v>35596</v>
      </c>
    </row>
    <row r="22" spans="1:2" ht="12.75">
      <c r="A22" s="4" t="s">
        <v>11</v>
      </c>
      <c r="B22" s="7">
        <v>11489</v>
      </c>
    </row>
    <row r="23" spans="1:2" ht="12.75">
      <c r="A23" s="4" t="s">
        <v>106</v>
      </c>
      <c r="B23" s="7">
        <v>14442</v>
      </c>
    </row>
    <row r="24" spans="1:2" ht="12.75">
      <c r="A24" s="4" t="s">
        <v>12</v>
      </c>
      <c r="B24" s="7">
        <v>2255</v>
      </c>
    </row>
    <row r="25" spans="1:2" ht="12.75">
      <c r="A25" s="4" t="s">
        <v>13</v>
      </c>
      <c r="B25" s="7">
        <v>8637</v>
      </c>
    </row>
    <row r="26" spans="1:2" ht="12.75">
      <c r="A26" s="4" t="s">
        <v>107</v>
      </c>
      <c r="B26" s="7">
        <v>13859</v>
      </c>
    </row>
    <row r="27" spans="1:2" ht="12.75">
      <c r="A27" s="4" t="s">
        <v>14</v>
      </c>
      <c r="B27" s="7">
        <v>2416</v>
      </c>
    </row>
    <row r="28" spans="1:2" ht="12.75">
      <c r="A28" s="4" t="s">
        <v>15</v>
      </c>
      <c r="B28" s="7">
        <v>25808</v>
      </c>
    </row>
    <row r="29" spans="1:2" ht="12.75">
      <c r="A29" s="4" t="s">
        <v>16</v>
      </c>
      <c r="B29" s="7">
        <v>13626</v>
      </c>
    </row>
    <row r="30" spans="1:2" ht="12.75">
      <c r="A30" s="4" t="s">
        <v>17</v>
      </c>
      <c r="B30" s="7">
        <v>5896</v>
      </c>
    </row>
    <row r="31" spans="1:2" ht="12.75">
      <c r="A31" s="4" t="s">
        <v>18</v>
      </c>
      <c r="B31" s="7">
        <v>11960</v>
      </c>
    </row>
    <row r="32" spans="1:2" ht="12.75">
      <c r="A32" s="4" t="s">
        <v>19</v>
      </c>
      <c r="B32" s="7">
        <v>10347</v>
      </c>
    </row>
    <row r="33" spans="1:2" ht="12.75">
      <c r="A33" s="4" t="s">
        <v>20</v>
      </c>
      <c r="B33" s="7">
        <v>3891</v>
      </c>
    </row>
    <row r="34" spans="1:2" ht="12.75">
      <c r="A34" s="4" t="s">
        <v>21</v>
      </c>
      <c r="B34" s="7">
        <v>9261</v>
      </c>
    </row>
    <row r="35" spans="1:2" ht="12.75">
      <c r="A35" s="4" t="s">
        <v>22</v>
      </c>
      <c r="B35" s="7">
        <v>4915</v>
      </c>
    </row>
    <row r="36" spans="1:2" ht="12.75">
      <c r="A36" s="4" t="s">
        <v>23</v>
      </c>
      <c r="B36" s="7">
        <v>31881</v>
      </c>
    </row>
    <row r="37" spans="1:2" ht="12.75">
      <c r="A37" s="4" t="s">
        <v>108</v>
      </c>
      <c r="B37" s="7">
        <v>9461</v>
      </c>
    </row>
    <row r="38" spans="1:2" ht="12.75">
      <c r="A38" s="4" t="s">
        <v>24</v>
      </c>
      <c r="B38" s="7">
        <v>9585</v>
      </c>
    </row>
    <row r="39" spans="1:2" ht="12.75">
      <c r="A39" s="4" t="s">
        <v>25</v>
      </c>
      <c r="B39" s="7">
        <v>5133</v>
      </c>
    </row>
    <row r="40" spans="1:2" ht="12.75">
      <c r="A40" s="4" t="s">
        <v>26</v>
      </c>
      <c r="B40" s="7">
        <v>212188</v>
      </c>
    </row>
    <row r="41" spans="1:2" ht="12.75">
      <c r="A41" s="4" t="s">
        <v>109</v>
      </c>
      <c r="B41" s="7">
        <v>36765</v>
      </c>
    </row>
    <row r="42" spans="1:2" ht="12.75">
      <c r="A42" s="4" t="s">
        <v>27</v>
      </c>
      <c r="B42" s="7">
        <v>2245</v>
      </c>
    </row>
    <row r="43" spans="1:2" ht="12.75">
      <c r="A43" s="4" t="s">
        <v>28</v>
      </c>
      <c r="B43" s="7">
        <v>43169</v>
      </c>
    </row>
    <row r="44" spans="1:2" ht="12.75">
      <c r="A44" s="4" t="s">
        <v>29</v>
      </c>
      <c r="B44" s="7">
        <v>12251</v>
      </c>
    </row>
    <row r="45" spans="1:2" ht="12.75">
      <c r="A45" s="4" t="s">
        <v>194</v>
      </c>
      <c r="B45" s="7">
        <v>3372</v>
      </c>
    </row>
    <row r="46" spans="1:2" ht="12.75">
      <c r="A46" s="4" t="s">
        <v>30</v>
      </c>
      <c r="B46" s="7">
        <v>4217</v>
      </c>
    </row>
    <row r="47" spans="1:2" ht="12.75">
      <c r="A47" s="4" t="s">
        <v>31</v>
      </c>
      <c r="B47" s="7">
        <v>2256</v>
      </c>
    </row>
    <row r="48" spans="1:2" ht="12.75">
      <c r="A48" s="4" t="s">
        <v>32</v>
      </c>
      <c r="B48" s="7">
        <v>20858</v>
      </c>
    </row>
    <row r="49" spans="1:2" ht="12.75">
      <c r="A49" s="4" t="s">
        <v>33</v>
      </c>
      <c r="B49" s="7">
        <v>3692</v>
      </c>
    </row>
    <row r="50" spans="1:2" ht="12.75">
      <c r="A50" s="4" t="s">
        <v>34</v>
      </c>
      <c r="B50" s="7">
        <v>2759</v>
      </c>
    </row>
    <row r="51" spans="1:2" ht="12.75">
      <c r="A51" s="4" t="s">
        <v>35</v>
      </c>
      <c r="B51" s="7">
        <v>47218</v>
      </c>
    </row>
    <row r="52" spans="1:2" ht="12.75">
      <c r="A52" s="4" t="s">
        <v>36</v>
      </c>
      <c r="B52" s="7">
        <v>1009</v>
      </c>
    </row>
    <row r="53" spans="1:2" ht="12.75">
      <c r="A53" s="4" t="s">
        <v>37</v>
      </c>
      <c r="B53" s="7">
        <v>27793</v>
      </c>
    </row>
    <row r="54" spans="1:2" ht="12.75">
      <c r="A54" s="4" t="s">
        <v>110</v>
      </c>
      <c r="B54" s="7">
        <v>24478</v>
      </c>
    </row>
    <row r="55" spans="1:2" ht="12.75">
      <c r="A55" s="4" t="s">
        <v>38</v>
      </c>
      <c r="B55" s="7">
        <v>1314</v>
      </c>
    </row>
    <row r="56" spans="1:2" ht="12.75">
      <c r="A56" s="4" t="s">
        <v>39</v>
      </c>
      <c r="B56" s="7">
        <v>14067</v>
      </c>
    </row>
    <row r="57" spans="1:2" ht="12.75">
      <c r="A57" s="4" t="s">
        <v>40</v>
      </c>
      <c r="B57" s="7">
        <v>80002</v>
      </c>
    </row>
    <row r="58" spans="1:2" ht="12.75">
      <c r="A58" s="4" t="s">
        <v>41</v>
      </c>
      <c r="B58" s="7">
        <v>8001</v>
      </c>
    </row>
    <row r="59" spans="1:2" ht="12.75">
      <c r="A59" s="4" t="s">
        <v>42</v>
      </c>
      <c r="B59" s="7">
        <v>21696</v>
      </c>
    </row>
    <row r="60" spans="1:2" ht="12.75">
      <c r="A60" s="4" t="s">
        <v>43</v>
      </c>
      <c r="B60" s="7">
        <v>2133</v>
      </c>
    </row>
    <row r="61" spans="1:2" ht="12.75">
      <c r="A61" s="4" t="s">
        <v>44</v>
      </c>
      <c r="B61" s="7">
        <v>24750</v>
      </c>
    </row>
    <row r="62" spans="1:2" ht="12.75">
      <c r="A62" s="4" t="s">
        <v>194</v>
      </c>
      <c r="B62" s="7">
        <v>3372</v>
      </c>
    </row>
    <row r="63" spans="1:2" ht="12.75">
      <c r="A63" s="54" t="s">
        <v>84</v>
      </c>
      <c r="B63" s="55">
        <v>1199555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2016-01-20T12:07:14Z</cp:lastPrinted>
  <dcterms:created xsi:type="dcterms:W3CDTF">2011-03-28T09:16:34Z</dcterms:created>
  <dcterms:modified xsi:type="dcterms:W3CDTF">2022-04-13T09:14:45Z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